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HOME\РАбочие МАтериалы\Лингвистика\Компьютерная лингвистика\Задача корпус Фантастика Деревенский\"/>
    </mc:Choice>
  </mc:AlternateContent>
  <xr:revisionPtr revIDLastSave="0" documentId="13_ncr:1_{4E3094C0-98D0-48D3-B3E2-7D4373E44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антастика" sheetId="1" r:id="rId1"/>
    <sheet name="Деревенский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</calcChain>
</file>

<file path=xl/sharedStrings.xml><?xml version="1.0" encoding="utf-8"?>
<sst xmlns="http://schemas.openxmlformats.org/spreadsheetml/2006/main" count="405" uniqueCount="256">
  <si>
    <t>Файл</t>
  </si>
  <si>
    <t>Название</t>
  </si>
  <si>
    <t>Токены_чист</t>
  </si>
  <si>
    <t>ФИО</t>
  </si>
  <si>
    <t>Годы жизни</t>
  </si>
  <si>
    <t>Дата написания</t>
  </si>
  <si>
    <t>Фантастика\Беляев А\Belyaev_Golova_professora_Douelya.102618.fb2</t>
  </si>
  <si>
    <t>Голова профессора Доуэля</t>
  </si>
  <si>
    <t>Беляев А.Р.</t>
  </si>
  <si>
    <t>1884-1942</t>
  </si>
  <si>
    <t>Фантастика\Беляев А\Belyaev_Posledniy_chelovek_iz_Atlantidyi.102620.fb2</t>
  </si>
  <si>
    <t>Последний человек из Атлантиды</t>
  </si>
  <si>
    <t>Фантастика\Беляев А\Властелин Мира.fb2</t>
  </si>
  <si>
    <t>Властелин мира</t>
  </si>
  <si>
    <t>Фантастика\Беляев А\Belyaev_Chelovek-amfibiya.104822.fb2</t>
  </si>
  <si>
    <t>Человек-амфибия</t>
  </si>
  <si>
    <t>Фантастика\Беляев А\Belyaev_Prodavets_vozduha.102621.fb2</t>
  </si>
  <si>
    <t>Продавец воздуха</t>
  </si>
  <si>
    <t>Фантастика\Беляев А\Belyaev_Podvodnyie_zemledeltsyi.103365.fb2</t>
  </si>
  <si>
    <t>Подводные земледельцы</t>
  </si>
  <si>
    <t>Фантастика\Беляев А\Belyaev_Pryizhok_v_nichto.66109.fb2</t>
  </si>
  <si>
    <t>Прыжок в ничто</t>
  </si>
  <si>
    <t>Фантастика\Беляев А\Belyaev_Vozdushnyiy_korabl.5855.fb2</t>
  </si>
  <si>
    <t>Воздушный корабль</t>
  </si>
  <si>
    <t>Фантастика\Беляев А\Belyaev_Chudesnoe_oko.104821.fb2</t>
  </si>
  <si>
    <t>Чудесное око</t>
  </si>
  <si>
    <t>Фантастика\Беляев А\Belyaev_Zvezda_KETs.103363.fb2</t>
  </si>
  <si>
    <t>Звезда КЭЦ</t>
  </si>
  <si>
    <t>Фантастика\Беляев А\Belyaev_Laboratoriya_Dublve.94838.fb2</t>
  </si>
  <si>
    <t>Лаборатория Дубльвэ</t>
  </si>
  <si>
    <t>Фантастика\Беляев А\Belyaev_Ariel.142942.fb2</t>
  </si>
  <si>
    <t>Ариэль</t>
  </si>
  <si>
    <t>Фантастика\Ефремов И\3. Повести и Рассказы\1. Эллинский Секрет (цикл рассказов и повестей)\2.Эллинский секрет.fb2</t>
  </si>
  <si>
    <t>Эллинский секрет</t>
  </si>
  <si>
    <t>Ефремов И.А.</t>
  </si>
  <si>
    <t>1908-1972</t>
  </si>
  <si>
    <t>1942-1943</t>
  </si>
  <si>
    <t>Фантастика\Ефремов И\3. Повести и Рассказы\1. Эллинский Секрет (цикл рассказов и повестей)\5.Олгой-Хорхой.fb2</t>
  </si>
  <si>
    <t>Олгой-Хорхой</t>
  </si>
  <si>
    <t>Фантастика\Ефремов И\3. Повести и Рассказы\2. Звёздные Корабли (цикл рассказов и повестей)\3.Алмазная труба.fb2</t>
  </si>
  <si>
    <t>Алмазная труба</t>
  </si>
  <si>
    <t>Фантастика\Ефремов И\3. Повести и Рассказы\2. Звёздные Корабли (цикл рассказов и повестей)\2.Тень минувшего.fb2</t>
  </si>
  <si>
    <t>Тень минувшего</t>
  </si>
  <si>
    <t>Фантастика\Ефремов И\Звездные корабли.fb2</t>
  </si>
  <si>
    <t>Звёздные корабли</t>
  </si>
  <si>
    <t>1946-1947</t>
  </si>
  <si>
    <t>Фантастика\Ефремов И\1. Великое Кольцо\1.Туманность Андромеды (1957).fb2</t>
  </si>
  <si>
    <t>Туманность Андромеды</t>
  </si>
  <si>
    <t>1955-1956</t>
  </si>
  <si>
    <t>Фантастика\Ефремов И\1. Великое Кольцо\2.Сердце Змеи (1959).fb2</t>
  </si>
  <si>
    <t>Сердце Змеи</t>
  </si>
  <si>
    <t>Фантастика\Ефремов И\1. Великое Кольцо\4.Пять картин (1970).fb2</t>
  </si>
  <si>
    <t>Пять картин</t>
  </si>
  <si>
    <t>Фантастика\Ефремов И\1. Великое Кольцо\3.Час Быка (1968).fb2</t>
  </si>
  <si>
    <t>Час Быка</t>
  </si>
  <si>
    <t>1965-1968</t>
  </si>
  <si>
    <t>Фантастика\бр. Стругацкие\Страна багровых туч.fb2</t>
  </si>
  <si>
    <t>Страна багровых туч</t>
  </si>
  <si>
    <t>Стругацкие А. и Б.</t>
  </si>
  <si>
    <t>А.Н. Стругацкий (1925-1991) 
Б.Н. Стругацкий (1933-2012)</t>
  </si>
  <si>
    <t>Фантастика\бр. Стругацкие\Путь на Амальтею.fb2</t>
  </si>
  <si>
    <t>Путь на Амальтею</t>
  </si>
  <si>
    <t>Фантастика\бр. Стругацкие\Полдень, XXII век.fb2</t>
  </si>
  <si>
    <t>Полдень, XXII век</t>
  </si>
  <si>
    <t>Фантастика\бр. Стругацкие\Попытка к бегству.fb2</t>
  </si>
  <si>
    <t>Попытка к бегству</t>
  </si>
  <si>
    <t>Фантастика\бр. Стругацкие\Стажеры.fb2</t>
  </si>
  <si>
    <t>Стажёры</t>
  </si>
  <si>
    <t>Фантастика\бр. Стругацкие\Далекая радуга.fb2</t>
  </si>
  <si>
    <t>Далёкая Радуга</t>
  </si>
  <si>
    <t>Фантастика\бр. Стругацкие\Трудно быть богом.fb2</t>
  </si>
  <si>
    <t>Трудно быть богом</t>
  </si>
  <si>
    <t>Фантастика\бр. Стругацкие\Хищные вещи века.fb2</t>
  </si>
  <si>
    <t>Хищные вещи века</t>
  </si>
  <si>
    <t>Фантастика\бр. Стругацкие\Понедельник начинается в субботу.fb2</t>
  </si>
  <si>
    <t>Понедельник начинается в субботу</t>
  </si>
  <si>
    <t>Фантастика\бр. Стругацкие\Улитка на склоне.fb2</t>
  </si>
  <si>
    <t>Улитка на склоне</t>
  </si>
  <si>
    <t>Фантастика\бр. Стругацкие\Обитаемый остров.fb2</t>
  </si>
  <si>
    <t>Обитаемый остров</t>
  </si>
  <si>
    <t>Фантастика\бр. Стругацкие\Хромая судьба.fb2</t>
  </si>
  <si>
    <t>Отель "У Погибшего Альпиниста"</t>
  </si>
  <si>
    <t>Фантастика\бр. Стругацкие\Пикник на обочине.fb2</t>
  </si>
  <si>
    <t>Пикник на обочине</t>
  </si>
  <si>
    <t>Фантастика\бр. Стругацкие\Малыш.fb2</t>
  </si>
  <si>
    <t>Малыш</t>
  </si>
  <si>
    <t>Фантастика\бр. Стругацкие\Град обреченный.fb2</t>
  </si>
  <si>
    <t>Град обреченный</t>
  </si>
  <si>
    <t>1972-1975</t>
  </si>
  <si>
    <t>Фантастика\бр. Стругацкие\За миллиард лет до конца света.fb2</t>
  </si>
  <si>
    <t>За миллиард лет до конца света</t>
  </si>
  <si>
    <t>Фантастика\бр. Стругацкие\Жук в муравейнике.fb2</t>
  </si>
  <si>
    <t>Жук в муравейнике</t>
  </si>
  <si>
    <t>Фантастика\бр. Стругацкие\Волны гасят ветер.fb2</t>
  </si>
  <si>
    <t>Волны гасят ветер</t>
  </si>
  <si>
    <t>Хромая судьба</t>
  </si>
  <si>
    <t>Фантастика\бр. Стругацкие\Отягощенные злом или сорок лет спустя.fb2</t>
  </si>
  <si>
    <t>Отягощённые злом, или Сорок лет спустя</t>
  </si>
  <si>
    <t>Фантастика\Булычев К\Девочка с которой ничего не случится.fb2</t>
  </si>
  <si>
    <t>Девочка, с которой ничего не случится</t>
  </si>
  <si>
    <t>Булычев К.</t>
  </si>
  <si>
    <t>1934-2003</t>
  </si>
  <si>
    <t>Фантастика\Булычев К\Bulyichev_Alisa_Selezneva_4_Puteshestvie_Alisyi.9654.fb2</t>
  </si>
  <si>
    <t>Путешествие Алисы</t>
  </si>
  <si>
    <t>Фантастика\Булычев К\День рождения Алисы.fb2</t>
  </si>
  <si>
    <t>День рождения Алисы</t>
  </si>
  <si>
    <t>Фантастика\Булычев К\Сто лет тому вперед.fb2</t>
  </si>
  <si>
    <t>Сто лет тому вперёд</t>
  </si>
  <si>
    <t>Фантастика\Булычев К\Миллион приключений.fb2</t>
  </si>
  <si>
    <t xml:space="preserve">Миллион приключений </t>
  </si>
  <si>
    <t>Фантастика\Булычев К\Bulyichev_Alisa_Selezneva_9_Lilovyiy_shar.9566.fb2</t>
  </si>
  <si>
    <t>Лиловый шар</t>
  </si>
  <si>
    <t>Фантастика\Булычев К\Bulyichev_Alisa_Selezneva_8_Plenniki_asteroida.9622.fb2</t>
  </si>
  <si>
    <t>Пленники астероида</t>
  </si>
  <si>
    <t>Фантастика\Булычев К\Bulyichev_Alisa_Selezneva_8_Zapovednik_skazok.141960.fb2</t>
  </si>
  <si>
    <t>Заповедник сказок</t>
  </si>
  <si>
    <t>Фантастика\Булычев К\Bulyichev_Alisa_Selezneva_3_Kozlik_Ivan_Ivanovich.9559.fb2</t>
  </si>
  <si>
    <t>Козлик Иван Иванович</t>
  </si>
  <si>
    <t>Жанр</t>
  </si>
  <si>
    <t>Деревенский\Абрамов Ф\dve-zimy-i-tri-leta_2975.fb2</t>
  </si>
  <si>
    <t>Две зимы и три лета</t>
  </si>
  <si>
    <t>Абрамов Ф.А.</t>
  </si>
  <si>
    <t>1920-1983</t>
  </si>
  <si>
    <t>Роман</t>
  </si>
  <si>
    <t>Деревенский\Абрамов Ф\bratya-i-sestry_2969.fb2</t>
  </si>
  <si>
    <t xml:space="preserve">Братья и сестры </t>
  </si>
  <si>
    <t>Деревенский\Абрамов Ф\Абрамов Федор. Дом.fb2</t>
  </si>
  <si>
    <t>Дом</t>
  </si>
  <si>
    <t>1973-1978</t>
  </si>
  <si>
    <t>Пути-перепутья</t>
  </si>
  <si>
    <t>1966-1972</t>
  </si>
  <si>
    <t>Деревенский\Абрамов Ф\Вокруг да около.fb2</t>
  </si>
  <si>
    <t>Вокруг да около</t>
  </si>
  <si>
    <t>Повесть</t>
  </si>
  <si>
    <t>Деревенский\Абрамов Ф\Деревянные кони.fb2</t>
  </si>
  <si>
    <t>Деревянные кони</t>
  </si>
  <si>
    <t>Деревенский\Абрамов Ф\pelageya.fb2</t>
  </si>
  <si>
    <t>Пелагея</t>
  </si>
  <si>
    <t>1967-1969</t>
  </si>
  <si>
    <t>Деревенский\Абрамов Ф\Алька.fb2</t>
  </si>
  <si>
    <t xml:space="preserve">Алька </t>
  </si>
  <si>
    <t>Деревенский\Абрамов Ф\Abramov_Fedor_Bezotcovshina.fb2</t>
  </si>
  <si>
    <t>Безотцовщина</t>
  </si>
  <si>
    <t>Деревенский\Абрамов Ф\Abramov_Fedor_Mamoniha.fb2</t>
  </si>
  <si>
    <t>Мамониха</t>
  </si>
  <si>
    <t>Деревенский\Абрамов Ф\Жила-была семужка.fb2</t>
  </si>
  <si>
    <t>Жила-была семужка</t>
  </si>
  <si>
    <t>Деревенский\Можаев Б\Mozhaev Boris. Muzhiki i baby.fb2</t>
  </si>
  <si>
    <t>Мужики и бабы</t>
  </si>
  <si>
    <t>Можаев Б.А.</t>
  </si>
  <si>
    <t>1923-1996</t>
  </si>
  <si>
    <t>1978-1980</t>
  </si>
  <si>
    <t>Деревенский\Можаев Б\Тонкомер.fb2</t>
  </si>
  <si>
    <t>Тонкомер</t>
  </si>
  <si>
    <t>Деревенский\Можаев Б\Наледь.fb2</t>
  </si>
  <si>
    <t>Наледь</t>
  </si>
  <si>
    <t>Деревенский\Можаев Б\Полюшко-поле.fb2</t>
  </si>
  <si>
    <t>Полюшко-поле</t>
  </si>
  <si>
    <t>Деревенский\Можаев Б\Пропажа свидетеля.fb2</t>
  </si>
  <si>
    <t>Пропажа свидетеля</t>
  </si>
  <si>
    <t>Деревенский\Можаев Б\Падение лесного короля.fb2</t>
  </si>
  <si>
    <t>Падение лесного короля</t>
  </si>
  <si>
    <t>Деревенский\Можаев Б\Mozhaev Boris. Vlast taygi.fb2</t>
  </si>
  <si>
    <t>Власть тайги</t>
  </si>
  <si>
    <t>Деревенский\Можаев Б\Mozhaev Boris. Sanya.fb2</t>
  </si>
  <si>
    <t>Саня</t>
  </si>
  <si>
    <t>Деревенский\Можаев Б\День без конца и без края.fb2</t>
  </si>
  <si>
    <t>Без конца и без края</t>
  </si>
  <si>
    <t>Деревенский\Шукшин В\Shukshin_Lyubavinyi.97966.fb2</t>
  </si>
  <si>
    <t>Любавины</t>
  </si>
  <si>
    <t>Шукшин В.М.</t>
  </si>
  <si>
    <t>1929-1974</t>
  </si>
  <si>
    <t>Деревенский\Шукшин В\Shukshin_Ya_prishel_dat_vam_volyu.79688.fb2</t>
  </si>
  <si>
    <t>Я пришел дать вам волю</t>
  </si>
  <si>
    <t>Деревенский\Шукшин В\А поутру они проснулись.fb2</t>
  </si>
  <si>
    <t>А поутру они проснулись</t>
  </si>
  <si>
    <t>1973-1974</t>
  </si>
  <si>
    <t>Деревенский\Шукшин В\Shukshin_Kalina_krasnaya.149322.fb2</t>
  </si>
  <si>
    <t>Калина красная</t>
  </si>
  <si>
    <t>Деревенский\Астафьев В\Астафьев - Царь-рыба.fb2</t>
  </si>
  <si>
    <t>Царь-рыба</t>
  </si>
  <si>
    <t xml:space="preserve">Астафьев В.П. </t>
  </si>
  <si>
    <t>1924-2012</t>
  </si>
  <si>
    <t>"Повествовние в рассказах"</t>
  </si>
  <si>
    <t>Деревенский\Астафьев В\Астафьев - Тают снега.fb2</t>
  </si>
  <si>
    <t>Тают снега</t>
  </si>
  <si>
    <t>Деревенский\Астафьев В\Астафьев - Перевал.fb2</t>
  </si>
  <si>
    <t>Перевал</t>
  </si>
  <si>
    <t>1958-1959</t>
  </si>
  <si>
    <t>Деревенский\Астафьев В\Астафьев - Стародуб.fb2</t>
  </si>
  <si>
    <t>Стародуб</t>
  </si>
  <si>
    <t>1960-1972</t>
  </si>
  <si>
    <t>Деревенский\Астафьев В\Астафьев - Кража.fb2</t>
  </si>
  <si>
    <t>Кража</t>
  </si>
  <si>
    <t>1961-1965</t>
  </si>
  <si>
    <t>Деревенский\Астафьев В\poslednij-poklon_2956.fb2</t>
  </si>
  <si>
    <t>Последний поклон</t>
  </si>
  <si>
    <t>"Повесть в рассказах"</t>
  </si>
  <si>
    <t>Деревенский\Астафьев В\Астафьев - Печальный детектив.fb2</t>
  </si>
  <si>
    <t>Печальный детектив</t>
  </si>
  <si>
    <t>1982-1985</t>
  </si>
  <si>
    <t>Деревенский\Астафьев В\prokljaty-i-ubity_40702.fb2</t>
  </si>
  <si>
    <t>Прокляты и убиты</t>
  </si>
  <si>
    <t>1992-1994</t>
  </si>
  <si>
    <t>Деревенский\Астафьев В\Астафьев - Так хочется жить.fb2</t>
  </si>
  <si>
    <t>Так хочется жить</t>
  </si>
  <si>
    <t>1994-1995</t>
  </si>
  <si>
    <t>Деревенский\Астафьев В\Астафьев - Обертон.fb2</t>
  </si>
  <si>
    <t>Обертон</t>
  </si>
  <si>
    <t>1995-1996</t>
  </si>
  <si>
    <t>Деревенский\Распутин В\Распутин - Деньги для Марии.fb2</t>
  </si>
  <si>
    <t>Деньги для Марии</t>
  </si>
  <si>
    <t>Распутин В.Г.</t>
  </si>
  <si>
    <t>1937-2015</t>
  </si>
  <si>
    <t>Деревенский\Распутин В\Распутин - Последний срок.fb2</t>
  </si>
  <si>
    <t>Последний срок</t>
  </si>
  <si>
    <t>Деревенский\Распутин В\Распутин - Живи и помни.fb2</t>
  </si>
  <si>
    <t>Живи и помни</t>
  </si>
  <si>
    <t>Деревенский\Распутин В\Распутин - Прощание с Матерой.fb2</t>
  </si>
  <si>
    <t>Прощание с Матерой</t>
  </si>
  <si>
    <t>Деревенский\Распутин В\Распутин - Пожар.fb2</t>
  </si>
  <si>
    <t>Пожар</t>
  </si>
  <si>
    <t>Деревенский\Распутин В\Распутин - Дочь Ивана, мать Ивана.fb2</t>
  </si>
  <si>
    <t>Дочь Ивана, мать Ивана</t>
  </si>
  <si>
    <t>Деревенский\Белов В\privychnoe-delo_2844.fb2</t>
  </si>
  <si>
    <t>Привычное дело</t>
  </si>
  <si>
    <t>Белов В.И.</t>
  </si>
  <si>
    <t>1932-2012</t>
  </si>
  <si>
    <t>Деревенский\Белов В\Час шестый\1_Кануны.fb2</t>
  </si>
  <si>
    <t>Кануны</t>
  </si>
  <si>
    <t>1972-1987</t>
  </si>
  <si>
    <t>Деревенский\Белов В\Час шестый\2_Год великого перелома .fb2</t>
  </si>
  <si>
    <t>Год великого перелома</t>
  </si>
  <si>
    <t>1989-1991</t>
  </si>
  <si>
    <t>Деревенский\Белов В\Час шестый\3_Час шестый.fb2</t>
  </si>
  <si>
    <t>Час шестый</t>
  </si>
  <si>
    <t>Деревенский\Белов В\Все впереди.fb2</t>
  </si>
  <si>
    <t>Всё впереди</t>
  </si>
  <si>
    <t>Деревенский\Солоухин В\Прекрасная Адыгене.fb2</t>
  </si>
  <si>
    <t>Прекрасная Адыгене</t>
  </si>
  <si>
    <t>Солоухин В.А.</t>
  </si>
  <si>
    <t>1924-1997</t>
  </si>
  <si>
    <t>Деревенский\Солоухин В\vladimirskie-prosyolki_2800.fb2</t>
  </si>
  <si>
    <t>Владимирские проселки</t>
  </si>
  <si>
    <t>1956-1957</t>
  </si>
  <si>
    <t>Деревенский\Солоухин В\kaplya-rosy_2808.fb2</t>
  </si>
  <si>
    <t>Капля росы</t>
  </si>
  <si>
    <t>Деревенский\Солоухин В\Приговор.fb2</t>
  </si>
  <si>
    <t>Приговор</t>
  </si>
  <si>
    <t>Деревенский\Абрамов Ф\puti-pereputya.fb2</t>
  </si>
  <si>
    <t>Деревенский\Астафьев В\Астафьев - Звездопад.fb2</t>
  </si>
  <si>
    <t>Звездопад</t>
  </si>
  <si>
    <t>Средняя длина предложений</t>
  </si>
  <si>
    <t>Positivity</t>
  </si>
  <si>
    <t>Arousal</t>
  </si>
  <si>
    <t>Dominance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</si>
</sst>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topLeftCell="A46" workbookViewId="0">
      <selection activeCell="L10" sqref="L10"/>
    </sheetView>
  </sheetViews>
  <sheetFormatPr defaultRowHeight="15" x14ac:dyDescent="0.25"/>
  <cols>
    <col min="1" max="1" width="62.7109375" customWidth="1"/>
    <col min="2" max="2" width="33.42578125" customWidth="1"/>
    <col min="3" max="3" width="18.5703125" customWidth="1"/>
    <col min="4" max="4" width="21.140625" customWidth="1"/>
    <col min="5" max="5" width="22.28515625" customWidth="1"/>
    <col min="6" max="6" width="16.42578125" customWidth="1"/>
    <col min="7" max="7" width="26.85546875" customWidth="1"/>
  </cols>
  <sheetData>
    <row r="1" spans="1:10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2</v>
      </c>
      <c r="G1" s="4" t="s">
        <v>252</v>
      </c>
      <c r="H1" s="4" t="s">
        <v>253</v>
      </c>
      <c r="I1" s="4" t="s">
        <v>254</v>
      </c>
      <c r="J1" s="4" t="s">
        <v>255</v>
      </c>
    </row>
    <row r="2" spans="1:10" x14ac:dyDescent="0.25">
      <c r="A2" t="s">
        <v>6</v>
      </c>
      <c r="B2" t="s">
        <v>7</v>
      </c>
      <c r="C2" t="s">
        <v>8</v>
      </c>
      <c r="D2" t="s">
        <v>9</v>
      </c>
      <c r="E2">
        <v>1925</v>
      </c>
      <c r="F2">
        <v>39295</v>
      </c>
      <c r="G2" s="5">
        <v>9.5172164700216708</v>
      </c>
      <c r="H2" s="5">
        <v>0.63427085085137669</v>
      </c>
      <c r="I2" s="5">
        <v>3.249843301159709</v>
      </c>
      <c r="J2" s="5">
        <v>3.3151111517847749</v>
      </c>
    </row>
    <row r="3" spans="1:10" x14ac:dyDescent="0.25">
      <c r="A3" t="s">
        <v>10</v>
      </c>
      <c r="B3" t="s">
        <v>11</v>
      </c>
      <c r="C3" t="s">
        <v>8</v>
      </c>
      <c r="E3">
        <v>1926</v>
      </c>
      <c r="F3">
        <v>26618</v>
      </c>
      <c r="G3" s="5">
        <v>9.8677287884401625</v>
      </c>
      <c r="H3" s="5">
        <v>0.62853404635205135</v>
      </c>
      <c r="I3" s="5">
        <v>3.215642841806253</v>
      </c>
      <c r="J3" s="5">
        <v>3.2971574180284549</v>
      </c>
    </row>
    <row r="4" spans="1:10" x14ac:dyDescent="0.25">
      <c r="A4" t="s">
        <v>12</v>
      </c>
      <c r="B4" t="s">
        <v>13</v>
      </c>
      <c r="C4" t="s">
        <v>8</v>
      </c>
      <c r="E4">
        <v>1926</v>
      </c>
      <c r="F4">
        <v>53304</v>
      </c>
      <c r="G4" s="5">
        <v>13.834979973297729</v>
      </c>
      <c r="H4" s="5">
        <v>0.63437661834789505</v>
      </c>
      <c r="I4" s="5">
        <v>3.2683840736388139</v>
      </c>
      <c r="J4" s="5">
        <v>3.3296862287517328</v>
      </c>
    </row>
    <row r="5" spans="1:10" x14ac:dyDescent="0.25">
      <c r="A5" t="s">
        <v>14</v>
      </c>
      <c r="B5" t="s">
        <v>15</v>
      </c>
      <c r="C5" t="s">
        <v>8</v>
      </c>
      <c r="E5">
        <v>1928</v>
      </c>
      <c r="F5">
        <v>44696</v>
      </c>
      <c r="G5" s="5">
        <v>9.1769136807817588</v>
      </c>
      <c r="H5" s="5">
        <v>0.63614462439696751</v>
      </c>
      <c r="I5" s="5">
        <v>3.2035813931231769</v>
      </c>
      <c r="J5" s="5">
        <v>3.3024764084696998</v>
      </c>
    </row>
    <row r="6" spans="1:10" x14ac:dyDescent="0.25">
      <c r="A6" t="s">
        <v>16</v>
      </c>
      <c r="B6" t="s">
        <v>17</v>
      </c>
      <c r="C6" t="s">
        <v>8</v>
      </c>
      <c r="E6">
        <v>1929</v>
      </c>
      <c r="F6">
        <v>34555</v>
      </c>
      <c r="G6" s="5">
        <v>9.6657427937915745</v>
      </c>
      <c r="H6" s="5">
        <v>0.63041667670259505</v>
      </c>
      <c r="I6" s="5">
        <v>3.2160511783903609</v>
      </c>
      <c r="J6" s="5">
        <v>3.2809186299452469</v>
      </c>
    </row>
    <row r="7" spans="1:10" x14ac:dyDescent="0.25">
      <c r="A7" t="s">
        <v>18</v>
      </c>
      <c r="B7" t="s">
        <v>19</v>
      </c>
      <c r="C7" t="s">
        <v>8</v>
      </c>
      <c r="E7">
        <v>1930</v>
      </c>
      <c r="F7">
        <v>41193</v>
      </c>
      <c r="G7" s="5">
        <v>9.9567915970398655</v>
      </c>
      <c r="H7" s="5">
        <v>0.63705950142305334</v>
      </c>
      <c r="I7" s="5">
        <v>3.1734970424580391</v>
      </c>
      <c r="J7" s="5">
        <v>3.303487133697224</v>
      </c>
    </row>
    <row r="8" spans="1:10" x14ac:dyDescent="0.25">
      <c r="A8" t="s">
        <v>20</v>
      </c>
      <c r="B8" t="s">
        <v>21</v>
      </c>
      <c r="C8" t="s">
        <v>8</v>
      </c>
      <c r="E8">
        <v>1933</v>
      </c>
      <c r="F8">
        <v>69374</v>
      </c>
      <c r="G8" s="5">
        <v>9.1571465832029215</v>
      </c>
      <c r="H8" s="5">
        <v>0.63169895314787694</v>
      </c>
      <c r="I8" s="5">
        <v>3.2283307566860882</v>
      </c>
      <c r="J8" s="5">
        <v>3.2997799746080529</v>
      </c>
    </row>
    <row r="9" spans="1:10" x14ac:dyDescent="0.25">
      <c r="A9" t="s">
        <v>22</v>
      </c>
      <c r="B9" t="s">
        <v>23</v>
      </c>
      <c r="C9" t="s">
        <v>8</v>
      </c>
      <c r="E9">
        <v>1935</v>
      </c>
      <c r="F9">
        <v>20235</v>
      </c>
      <c r="G9" s="5">
        <v>8.9565402641670211</v>
      </c>
      <c r="H9" s="5">
        <v>0.63243708507813279</v>
      </c>
      <c r="I9" s="5">
        <v>3.1900470557389582</v>
      </c>
      <c r="J9" s="5">
        <v>3.2550630066105</v>
      </c>
    </row>
    <row r="10" spans="1:10" x14ac:dyDescent="0.25">
      <c r="A10" t="s">
        <v>24</v>
      </c>
      <c r="B10" t="s">
        <v>25</v>
      </c>
      <c r="C10" t="s">
        <v>8</v>
      </c>
      <c r="E10">
        <v>1935</v>
      </c>
      <c r="F10">
        <v>40185</v>
      </c>
      <c r="G10" s="5">
        <v>9.0716829919857531</v>
      </c>
      <c r="H10" s="5">
        <v>0.63653476588040014</v>
      </c>
      <c r="I10" s="5">
        <v>3.2186172651746991</v>
      </c>
      <c r="J10" s="5">
        <v>3.3063523082877468</v>
      </c>
    </row>
    <row r="11" spans="1:10" x14ac:dyDescent="0.25">
      <c r="A11" t="s">
        <v>26</v>
      </c>
      <c r="B11" t="s">
        <v>27</v>
      </c>
      <c r="C11" t="s">
        <v>8</v>
      </c>
      <c r="E11">
        <v>1936</v>
      </c>
      <c r="F11">
        <v>42656</v>
      </c>
      <c r="G11" s="5">
        <v>8.7303097793075519</v>
      </c>
      <c r="H11" s="5">
        <v>0.64422519381734833</v>
      </c>
      <c r="I11" s="5">
        <v>3.1999462515952319</v>
      </c>
      <c r="J11" s="5">
        <v>3.297341765701467</v>
      </c>
    </row>
    <row r="12" spans="1:10" x14ac:dyDescent="0.25">
      <c r="A12" t="s">
        <v>28</v>
      </c>
      <c r="B12" t="s">
        <v>29</v>
      </c>
      <c r="C12" t="s">
        <v>8</v>
      </c>
      <c r="E12">
        <v>1938</v>
      </c>
      <c r="F12">
        <v>19510</v>
      </c>
      <c r="G12" s="5">
        <v>10.16889804325438</v>
      </c>
      <c r="H12" s="5">
        <v>0.64498461258071227</v>
      </c>
      <c r="I12" s="5">
        <v>3.2276203927007199</v>
      </c>
      <c r="J12" s="5">
        <v>3.2963017960205669</v>
      </c>
    </row>
    <row r="13" spans="1:10" x14ac:dyDescent="0.25">
      <c r="A13" t="s">
        <v>30</v>
      </c>
      <c r="B13" t="s">
        <v>31</v>
      </c>
      <c r="C13" t="s">
        <v>8</v>
      </c>
      <c r="E13">
        <v>1941</v>
      </c>
      <c r="F13">
        <v>48796</v>
      </c>
      <c r="G13" s="5">
        <v>10.275148535136241</v>
      </c>
      <c r="H13" s="5">
        <v>0.64161002279373791</v>
      </c>
      <c r="I13" s="5">
        <v>3.2154680383042811</v>
      </c>
      <c r="J13" s="5">
        <v>3.2970862806462939</v>
      </c>
    </row>
    <row r="14" spans="1:10" x14ac:dyDescent="0.25">
      <c r="A14" t="s">
        <v>32</v>
      </c>
      <c r="B14" t="s">
        <v>33</v>
      </c>
      <c r="C14" t="s">
        <v>34</v>
      </c>
      <c r="D14" t="s">
        <v>35</v>
      </c>
      <c r="E14" t="s">
        <v>36</v>
      </c>
      <c r="F14">
        <v>6333</v>
      </c>
      <c r="G14" s="5">
        <v>15.888059701492541</v>
      </c>
      <c r="H14" s="5">
        <v>0.65634066731141183</v>
      </c>
      <c r="I14" s="5">
        <v>3.2128813187794711</v>
      </c>
      <c r="J14" s="5">
        <v>3.285124536496784</v>
      </c>
    </row>
    <row r="15" spans="1:10" x14ac:dyDescent="0.25">
      <c r="A15" t="s">
        <v>37</v>
      </c>
      <c r="B15" t="s">
        <v>38</v>
      </c>
      <c r="C15" t="s">
        <v>34</v>
      </c>
      <c r="E15" t="s">
        <v>36</v>
      </c>
      <c r="F15">
        <v>5151</v>
      </c>
      <c r="G15" s="5">
        <v>13.710526315789471</v>
      </c>
      <c r="H15" s="5">
        <v>0.62741739543726216</v>
      </c>
      <c r="I15" s="5">
        <v>3.1925910652534162</v>
      </c>
      <c r="J15" s="5">
        <v>3.227704798990481</v>
      </c>
    </row>
    <row r="16" spans="1:10" x14ac:dyDescent="0.25">
      <c r="A16" t="s">
        <v>39</v>
      </c>
      <c r="B16" t="s">
        <v>40</v>
      </c>
      <c r="C16" t="s">
        <v>34</v>
      </c>
      <c r="E16" t="s">
        <v>36</v>
      </c>
      <c r="F16">
        <v>7827</v>
      </c>
      <c r="G16" s="5">
        <v>10.889189189189191</v>
      </c>
      <c r="H16" s="5">
        <v>0.61641885749385728</v>
      </c>
      <c r="I16" s="5">
        <v>3.15123300282277</v>
      </c>
      <c r="J16" s="5">
        <v>3.2498272665263421</v>
      </c>
    </row>
    <row r="17" spans="1:10" x14ac:dyDescent="0.25">
      <c r="A17" t="s">
        <v>41</v>
      </c>
      <c r="B17" t="s">
        <v>42</v>
      </c>
      <c r="C17" t="s">
        <v>34</v>
      </c>
      <c r="E17">
        <v>1944</v>
      </c>
      <c r="F17">
        <v>12146</v>
      </c>
      <c r="G17" s="5">
        <v>12.26620139581256</v>
      </c>
      <c r="H17" s="5">
        <v>0.62483947133947115</v>
      </c>
      <c r="I17" s="5">
        <v>3.1476870463813649</v>
      </c>
      <c r="J17" s="5">
        <v>3.257247937649228</v>
      </c>
    </row>
    <row r="18" spans="1:10" x14ac:dyDescent="0.25">
      <c r="A18" t="s">
        <v>43</v>
      </c>
      <c r="B18" t="s">
        <v>44</v>
      </c>
      <c r="C18" t="s">
        <v>34</v>
      </c>
      <c r="E18" t="s">
        <v>45</v>
      </c>
      <c r="F18">
        <v>1917</v>
      </c>
      <c r="G18" s="5">
        <v>8.7374301675977648</v>
      </c>
      <c r="H18" s="5">
        <v>0.62381848983543065</v>
      </c>
      <c r="I18" s="5">
        <v>3.186348166091749</v>
      </c>
      <c r="J18" s="5">
        <v>3.2145752286351028</v>
      </c>
    </row>
    <row r="19" spans="1:10" x14ac:dyDescent="0.25">
      <c r="A19" t="s">
        <v>46</v>
      </c>
      <c r="B19" t="s">
        <v>47</v>
      </c>
      <c r="C19" t="s">
        <v>34</v>
      </c>
      <c r="E19" t="s">
        <v>48</v>
      </c>
      <c r="F19">
        <v>85281</v>
      </c>
      <c r="G19" s="5">
        <v>12.72363528186821</v>
      </c>
      <c r="H19" s="5">
        <v>0.6466973872316818</v>
      </c>
      <c r="I19" s="5">
        <v>3.2255621424111571</v>
      </c>
      <c r="J19" s="5">
        <v>3.299718177679583</v>
      </c>
    </row>
    <row r="20" spans="1:10" x14ac:dyDescent="0.25">
      <c r="A20" t="s">
        <v>49</v>
      </c>
      <c r="B20" t="s">
        <v>50</v>
      </c>
      <c r="C20" t="s">
        <v>34</v>
      </c>
      <c r="E20">
        <v>1958</v>
      </c>
      <c r="F20">
        <v>17117</v>
      </c>
      <c r="G20" s="5">
        <v>13.55634357762017</v>
      </c>
      <c r="H20" s="5">
        <v>0.64172177626839544</v>
      </c>
      <c r="I20" s="5">
        <v>3.2287206035296889</v>
      </c>
      <c r="J20" s="5">
        <v>3.3172184903862179</v>
      </c>
    </row>
    <row r="21" spans="1:10" x14ac:dyDescent="0.25">
      <c r="A21" t="s">
        <v>51</v>
      </c>
      <c r="B21" t="s">
        <v>52</v>
      </c>
      <c r="C21" t="s">
        <v>34</v>
      </c>
      <c r="E21">
        <v>1965</v>
      </c>
      <c r="F21">
        <v>1981</v>
      </c>
      <c r="G21" s="5">
        <v>13.48993288590604</v>
      </c>
      <c r="H21" s="5">
        <v>0.6581136779505945</v>
      </c>
      <c r="I21" s="5">
        <v>3.2743188123389961</v>
      </c>
      <c r="J21" s="5">
        <v>3.2961137958175528</v>
      </c>
    </row>
    <row r="22" spans="1:10" x14ac:dyDescent="0.25">
      <c r="A22" t="s">
        <v>53</v>
      </c>
      <c r="B22" t="s">
        <v>54</v>
      </c>
      <c r="C22" t="s">
        <v>34</v>
      </c>
      <c r="E22" t="s">
        <v>55</v>
      </c>
      <c r="F22">
        <v>123258</v>
      </c>
      <c r="G22" s="5">
        <v>12.24742574257426</v>
      </c>
      <c r="H22" s="5">
        <v>0.63885485828707478</v>
      </c>
      <c r="I22" s="5">
        <v>3.2533405802331909</v>
      </c>
      <c r="J22" s="5">
        <v>3.3188426031308378</v>
      </c>
    </row>
    <row r="23" spans="1:10" ht="60" x14ac:dyDescent="0.25">
      <c r="A23" t="s">
        <v>56</v>
      </c>
      <c r="B23" t="s">
        <v>57</v>
      </c>
      <c r="C23" t="s">
        <v>58</v>
      </c>
      <c r="D23" s="2" t="s">
        <v>59</v>
      </c>
      <c r="E23">
        <v>1959</v>
      </c>
      <c r="F23">
        <v>75835</v>
      </c>
      <c r="G23" s="5">
        <v>9.4217695422751255</v>
      </c>
      <c r="H23" s="5">
        <v>0.6252020253482593</v>
      </c>
      <c r="I23" s="5">
        <v>3.172987414907535</v>
      </c>
      <c r="J23" s="5">
        <v>3.2692795839632769</v>
      </c>
    </row>
    <row r="24" spans="1:10" x14ac:dyDescent="0.25">
      <c r="A24" t="s">
        <v>60</v>
      </c>
      <c r="B24" t="s">
        <v>61</v>
      </c>
      <c r="C24" t="s">
        <v>58</v>
      </c>
      <c r="E24">
        <v>1960</v>
      </c>
      <c r="F24">
        <v>18889</v>
      </c>
      <c r="G24" s="5">
        <v>7.8000804505229286</v>
      </c>
      <c r="H24" s="5">
        <v>0.62692181585053097</v>
      </c>
      <c r="I24" s="5">
        <v>3.1557589365245149</v>
      </c>
      <c r="J24" s="5">
        <v>3.2924947335541739</v>
      </c>
    </row>
    <row r="25" spans="1:10" x14ac:dyDescent="0.25">
      <c r="A25" t="s">
        <v>62</v>
      </c>
      <c r="B25" t="s">
        <v>63</v>
      </c>
      <c r="C25" t="s">
        <v>58</v>
      </c>
      <c r="E25">
        <v>1961</v>
      </c>
      <c r="F25">
        <v>78940</v>
      </c>
      <c r="G25" s="5">
        <v>8.0778869286287094</v>
      </c>
      <c r="H25" s="5">
        <v>0.63968676146045755</v>
      </c>
      <c r="I25" s="5">
        <v>3.1729693889657562</v>
      </c>
      <c r="J25" s="5">
        <v>3.2996637344560491</v>
      </c>
    </row>
    <row r="26" spans="1:10" x14ac:dyDescent="0.25">
      <c r="A26" t="s">
        <v>64</v>
      </c>
      <c r="B26" t="s">
        <v>65</v>
      </c>
      <c r="C26" t="s">
        <v>58</v>
      </c>
      <c r="E26">
        <v>1962</v>
      </c>
      <c r="F26">
        <v>28088</v>
      </c>
      <c r="G26" s="5">
        <v>7.5273631840796016</v>
      </c>
      <c r="H26" s="5">
        <v>0.63128477510008607</v>
      </c>
      <c r="I26" s="5">
        <v>3.2135588194161269</v>
      </c>
      <c r="J26" s="5">
        <v>3.3122558201832102</v>
      </c>
    </row>
    <row r="27" spans="1:10" x14ac:dyDescent="0.25">
      <c r="A27" t="s">
        <v>66</v>
      </c>
      <c r="B27" t="s">
        <v>67</v>
      </c>
      <c r="C27" t="s">
        <v>58</v>
      </c>
      <c r="E27">
        <v>1962</v>
      </c>
      <c r="F27">
        <v>57665</v>
      </c>
      <c r="G27" s="5">
        <v>7.8902521235000673</v>
      </c>
      <c r="H27" s="5">
        <v>0.6398270035338558</v>
      </c>
      <c r="I27" s="5">
        <v>3.1993909337820421</v>
      </c>
      <c r="J27" s="5">
        <v>3.3154069056062858</v>
      </c>
    </row>
    <row r="28" spans="1:10" x14ac:dyDescent="0.25">
      <c r="A28" t="s">
        <v>68</v>
      </c>
      <c r="B28" t="s">
        <v>69</v>
      </c>
      <c r="C28" t="s">
        <v>58</v>
      </c>
      <c r="E28">
        <v>1963</v>
      </c>
      <c r="F28">
        <v>31935</v>
      </c>
      <c r="G28" s="5">
        <v>8.0285714285714285</v>
      </c>
      <c r="H28" s="5">
        <v>0.64510142796399961</v>
      </c>
      <c r="I28" s="5">
        <v>3.211575104660267</v>
      </c>
      <c r="J28" s="5">
        <v>3.3182775871772878</v>
      </c>
    </row>
    <row r="29" spans="1:10" x14ac:dyDescent="0.25">
      <c r="A29" t="s">
        <v>70</v>
      </c>
      <c r="B29" t="s">
        <v>71</v>
      </c>
      <c r="C29" t="s">
        <v>58</v>
      </c>
      <c r="E29">
        <v>1964</v>
      </c>
      <c r="F29">
        <v>48741</v>
      </c>
      <c r="G29" s="5">
        <v>9.5970149253731343</v>
      </c>
      <c r="H29" s="5">
        <v>0.62711641575360177</v>
      </c>
      <c r="I29" s="5">
        <v>3.1983968092697999</v>
      </c>
      <c r="J29" s="5">
        <v>3.2906725029333228</v>
      </c>
    </row>
    <row r="30" spans="1:10" x14ac:dyDescent="0.25">
      <c r="A30" t="s">
        <v>72</v>
      </c>
      <c r="B30" t="s">
        <v>73</v>
      </c>
      <c r="C30" t="s">
        <v>58</v>
      </c>
      <c r="E30">
        <v>1965</v>
      </c>
      <c r="F30">
        <v>46988</v>
      </c>
      <c r="G30" s="5">
        <v>9.0752708610530313</v>
      </c>
      <c r="H30" s="5">
        <v>0.64117898640296644</v>
      </c>
      <c r="I30" s="5">
        <v>3.2208087402437879</v>
      </c>
      <c r="J30" s="5">
        <v>3.310019299041318</v>
      </c>
    </row>
    <row r="31" spans="1:10" x14ac:dyDescent="0.25">
      <c r="A31" t="s">
        <v>74</v>
      </c>
      <c r="B31" t="s">
        <v>75</v>
      </c>
      <c r="C31" t="s">
        <v>58</v>
      </c>
      <c r="E31">
        <v>1965</v>
      </c>
      <c r="F31">
        <v>57521</v>
      </c>
      <c r="G31" s="5">
        <v>9.5696057582201863</v>
      </c>
      <c r="H31" s="5">
        <v>0.63764013718521895</v>
      </c>
      <c r="I31" s="5">
        <v>3.1898825720048909</v>
      </c>
      <c r="J31" s="5">
        <v>3.3095056461430579</v>
      </c>
    </row>
    <row r="32" spans="1:10" x14ac:dyDescent="0.25">
      <c r="A32" t="s">
        <v>76</v>
      </c>
      <c r="B32" t="s">
        <v>77</v>
      </c>
      <c r="C32" t="s">
        <v>58</v>
      </c>
      <c r="E32">
        <v>1966</v>
      </c>
      <c r="F32">
        <v>59497</v>
      </c>
      <c r="G32" s="5">
        <v>11.192578849721709</v>
      </c>
      <c r="H32" s="5">
        <v>0.63846911260805217</v>
      </c>
      <c r="I32" s="5">
        <v>3.1702360433031171</v>
      </c>
      <c r="J32" s="5">
        <v>3.3017251062744601</v>
      </c>
    </row>
    <row r="33" spans="1:10" x14ac:dyDescent="0.25">
      <c r="A33" t="s">
        <v>78</v>
      </c>
      <c r="B33" t="s">
        <v>79</v>
      </c>
      <c r="C33" t="s">
        <v>58</v>
      </c>
      <c r="E33">
        <v>1968</v>
      </c>
      <c r="F33">
        <v>92300</v>
      </c>
      <c r="G33" s="5">
        <v>12.131885182311869</v>
      </c>
      <c r="H33" s="5">
        <v>0.62020899946320607</v>
      </c>
      <c r="I33" s="5">
        <v>3.2309771931484468</v>
      </c>
      <c r="J33" s="5">
        <v>3.2945233697317522</v>
      </c>
    </row>
    <row r="34" spans="1:10" x14ac:dyDescent="0.25">
      <c r="A34" t="s">
        <v>80</v>
      </c>
      <c r="B34" t="s">
        <v>81</v>
      </c>
      <c r="C34" t="s">
        <v>58</v>
      </c>
      <c r="E34">
        <v>1970</v>
      </c>
      <c r="F34">
        <v>40702</v>
      </c>
      <c r="G34" s="5">
        <v>15.115214180206801</v>
      </c>
      <c r="H34" s="5">
        <v>0.6368565791807056</v>
      </c>
      <c r="I34" s="5">
        <v>3.201141681888771</v>
      </c>
      <c r="J34" s="5">
        <v>3.294101621885293</v>
      </c>
    </row>
    <row r="35" spans="1:10" x14ac:dyDescent="0.25">
      <c r="A35" t="s">
        <v>82</v>
      </c>
      <c r="B35" t="s">
        <v>83</v>
      </c>
      <c r="C35" t="s">
        <v>58</v>
      </c>
      <c r="E35">
        <v>1971</v>
      </c>
      <c r="F35">
        <v>46241</v>
      </c>
      <c r="G35" s="5">
        <v>10.40538136535468</v>
      </c>
      <c r="H35" s="5">
        <v>0.6300638652912619</v>
      </c>
      <c r="I35" s="5">
        <v>3.1805490037059938</v>
      </c>
      <c r="J35" s="5">
        <v>3.2874726516138781</v>
      </c>
    </row>
    <row r="36" spans="1:10" x14ac:dyDescent="0.25">
      <c r="A36" t="s">
        <v>84</v>
      </c>
      <c r="B36" t="s">
        <v>85</v>
      </c>
      <c r="C36" t="s">
        <v>58</v>
      </c>
      <c r="E36">
        <v>1971</v>
      </c>
      <c r="F36">
        <v>40460</v>
      </c>
      <c r="G36" s="5">
        <v>9.9794139016711068</v>
      </c>
      <c r="H36" s="5">
        <v>0.63987304166183101</v>
      </c>
      <c r="I36" s="5">
        <v>3.1994636654469581</v>
      </c>
      <c r="J36" s="5">
        <v>3.3136881140879821</v>
      </c>
    </row>
    <row r="37" spans="1:10" x14ac:dyDescent="0.25">
      <c r="A37" t="s">
        <v>86</v>
      </c>
      <c r="B37" t="s">
        <v>87</v>
      </c>
      <c r="C37" t="s">
        <v>58</v>
      </c>
      <c r="E37" t="s">
        <v>88</v>
      </c>
      <c r="F37">
        <v>107712</v>
      </c>
      <c r="G37" s="5">
        <v>10.30721090977022</v>
      </c>
      <c r="H37" s="5">
        <v>0.62370110807084955</v>
      </c>
      <c r="I37" s="5">
        <v>3.2031649076983211</v>
      </c>
      <c r="J37" s="5">
        <v>3.314993427452968</v>
      </c>
    </row>
    <row r="38" spans="1:10" x14ac:dyDescent="0.25">
      <c r="A38" t="s">
        <v>89</v>
      </c>
      <c r="B38" t="s">
        <v>90</v>
      </c>
      <c r="C38" t="s">
        <v>58</v>
      </c>
      <c r="E38">
        <v>1976</v>
      </c>
      <c r="F38">
        <v>34391</v>
      </c>
      <c r="G38" s="5">
        <v>9.9712578258394995</v>
      </c>
      <c r="H38" s="5">
        <v>0.63891962499999977</v>
      </c>
      <c r="I38" s="5">
        <v>3.2172707744897102</v>
      </c>
      <c r="J38" s="5">
        <v>3.3043065355247818</v>
      </c>
    </row>
    <row r="39" spans="1:10" x14ac:dyDescent="0.25">
      <c r="A39" t="s">
        <v>91</v>
      </c>
      <c r="B39" t="s">
        <v>92</v>
      </c>
      <c r="C39" t="s">
        <v>58</v>
      </c>
      <c r="E39">
        <v>1979</v>
      </c>
      <c r="F39">
        <v>51406</v>
      </c>
      <c r="G39" s="5">
        <v>11.63014311270125</v>
      </c>
      <c r="H39" s="5">
        <v>0.63655406312184726</v>
      </c>
      <c r="I39" s="5">
        <v>3.2099941083714341</v>
      </c>
      <c r="J39" s="5">
        <v>3.275395417827327</v>
      </c>
    </row>
    <row r="40" spans="1:10" x14ac:dyDescent="0.25">
      <c r="A40" t="s">
        <v>93</v>
      </c>
      <c r="B40" t="s">
        <v>94</v>
      </c>
      <c r="C40" t="s">
        <v>58</v>
      </c>
      <c r="E40">
        <v>1981</v>
      </c>
      <c r="F40">
        <v>39465</v>
      </c>
      <c r="G40" s="5">
        <v>11.342679127725861</v>
      </c>
      <c r="H40" s="5">
        <v>0.6430453599667082</v>
      </c>
      <c r="I40" s="5">
        <v>3.2154941856883541</v>
      </c>
      <c r="J40" s="5">
        <v>3.3126819070953282</v>
      </c>
    </row>
    <row r="41" spans="1:10" x14ac:dyDescent="0.25">
      <c r="A41" t="s">
        <v>80</v>
      </c>
      <c r="B41" t="s">
        <v>95</v>
      </c>
      <c r="C41" t="s">
        <v>58</v>
      </c>
      <c r="E41">
        <v>1982</v>
      </c>
      <c r="F41">
        <v>40702</v>
      </c>
      <c r="G41" s="5">
        <v>15.115214180206801</v>
      </c>
      <c r="H41" s="5">
        <v>0.6368565791807056</v>
      </c>
      <c r="I41" s="5">
        <v>3.201141681888771</v>
      </c>
      <c r="J41" s="5">
        <v>3.294101621885293</v>
      </c>
    </row>
    <row r="42" spans="1:10" x14ac:dyDescent="0.25">
      <c r="A42" t="s">
        <v>96</v>
      </c>
      <c r="B42" t="s">
        <v>97</v>
      </c>
      <c r="C42" t="s">
        <v>58</v>
      </c>
      <c r="E42">
        <v>1988</v>
      </c>
      <c r="F42">
        <v>55134</v>
      </c>
      <c r="G42" s="5">
        <v>12.13500545256271</v>
      </c>
      <c r="H42" s="5">
        <v>0.63244633922080129</v>
      </c>
      <c r="I42" s="5">
        <v>3.2228730526910891</v>
      </c>
      <c r="J42" s="5">
        <v>3.2911295199303772</v>
      </c>
    </row>
    <row r="43" spans="1:10" x14ac:dyDescent="0.25">
      <c r="A43" t="s">
        <v>98</v>
      </c>
      <c r="B43" t="s">
        <v>99</v>
      </c>
      <c r="C43" t="s">
        <v>100</v>
      </c>
      <c r="D43" t="s">
        <v>101</v>
      </c>
      <c r="E43">
        <v>1965</v>
      </c>
      <c r="F43">
        <v>1665</v>
      </c>
      <c r="G43" s="5">
        <v>8.6910994764397902</v>
      </c>
      <c r="H43" s="5">
        <v>0.66362390670553917</v>
      </c>
      <c r="I43" s="5">
        <v>3.2353335292329479</v>
      </c>
      <c r="J43" s="5">
        <v>3.297579687067183</v>
      </c>
    </row>
    <row r="44" spans="1:10" x14ac:dyDescent="0.25">
      <c r="A44" t="s">
        <v>102</v>
      </c>
      <c r="B44" t="s">
        <v>103</v>
      </c>
      <c r="C44" t="s">
        <v>100</v>
      </c>
      <c r="E44">
        <v>1974</v>
      </c>
      <c r="F44">
        <v>48084</v>
      </c>
      <c r="G44" s="5">
        <v>8.4275885215640205</v>
      </c>
      <c r="H44" s="5">
        <v>0.63928329209055068</v>
      </c>
      <c r="I44" s="5">
        <v>3.220193187866355</v>
      </c>
      <c r="J44" s="5">
        <v>3.3129020439323642</v>
      </c>
    </row>
    <row r="45" spans="1:10" x14ac:dyDescent="0.25">
      <c r="A45" t="s">
        <v>104</v>
      </c>
      <c r="B45" t="s">
        <v>105</v>
      </c>
      <c r="C45" t="s">
        <v>100</v>
      </c>
      <c r="E45">
        <v>1974</v>
      </c>
      <c r="F45">
        <v>4539</v>
      </c>
      <c r="G45" s="5">
        <v>9.0155642023346303</v>
      </c>
      <c r="H45" s="5">
        <v>0.64839363590263677</v>
      </c>
      <c r="I45" s="5">
        <v>3.2722391964785369</v>
      </c>
      <c r="J45" s="5">
        <v>3.3039512134812199</v>
      </c>
    </row>
    <row r="46" spans="1:10" x14ac:dyDescent="0.25">
      <c r="A46" t="s">
        <v>106</v>
      </c>
      <c r="B46" t="s">
        <v>107</v>
      </c>
      <c r="C46" t="s">
        <v>100</v>
      </c>
      <c r="E46">
        <v>1978</v>
      </c>
      <c r="F46">
        <v>15309</v>
      </c>
      <c r="G46" s="5">
        <v>8.6069042316258351</v>
      </c>
      <c r="H46" s="5">
        <v>0.64875392520696518</v>
      </c>
      <c r="I46" s="5">
        <v>3.177936193379248</v>
      </c>
      <c r="J46" s="5">
        <v>3.291678347580461</v>
      </c>
    </row>
    <row r="47" spans="1:10" x14ac:dyDescent="0.25">
      <c r="A47" t="s">
        <v>108</v>
      </c>
      <c r="B47" t="s">
        <v>109</v>
      </c>
      <c r="C47" t="s">
        <v>100</v>
      </c>
      <c r="E47">
        <v>1982</v>
      </c>
      <c r="F47">
        <v>15411</v>
      </c>
      <c r="G47" s="5">
        <v>9.1898066783831283</v>
      </c>
      <c r="H47" s="5">
        <v>0.63596006323893306</v>
      </c>
      <c r="I47" s="5">
        <v>3.2091026018365079</v>
      </c>
      <c r="J47" s="5">
        <v>3.295191437957111</v>
      </c>
    </row>
    <row r="48" spans="1:10" x14ac:dyDescent="0.25">
      <c r="A48" t="s">
        <v>110</v>
      </c>
      <c r="B48" t="s">
        <v>111</v>
      </c>
      <c r="C48" t="s">
        <v>100</v>
      </c>
      <c r="E48">
        <v>1983</v>
      </c>
      <c r="F48">
        <v>25097</v>
      </c>
      <c r="G48" s="5">
        <v>8.2522179974651451</v>
      </c>
      <c r="H48" s="5">
        <v>0.63087531661600793</v>
      </c>
      <c r="I48" s="5">
        <v>3.220649166850293</v>
      </c>
      <c r="J48" s="5">
        <v>3.3109805790972509</v>
      </c>
    </row>
    <row r="49" spans="1:10" x14ac:dyDescent="0.25">
      <c r="A49" t="s">
        <v>112</v>
      </c>
      <c r="B49" t="s">
        <v>113</v>
      </c>
      <c r="C49" t="s">
        <v>100</v>
      </c>
      <c r="E49">
        <v>1984</v>
      </c>
      <c r="F49">
        <v>18110</v>
      </c>
      <c r="G49" s="5">
        <v>8.1451890034364265</v>
      </c>
      <c r="H49" s="5">
        <v>0.62999890259817271</v>
      </c>
      <c r="I49" s="5">
        <v>3.1957230749478649</v>
      </c>
      <c r="J49" s="5">
        <v>3.304316954961394</v>
      </c>
    </row>
    <row r="50" spans="1:10" x14ac:dyDescent="0.25">
      <c r="A50" t="s">
        <v>114</v>
      </c>
      <c r="B50" t="s">
        <v>115</v>
      </c>
      <c r="C50" t="s">
        <v>100</v>
      </c>
      <c r="E50">
        <v>1985</v>
      </c>
      <c r="F50">
        <v>24652</v>
      </c>
      <c r="G50" s="5">
        <v>7.3496807893209519</v>
      </c>
      <c r="H50" s="5">
        <v>0.6322114075159454</v>
      </c>
      <c r="I50" s="5">
        <v>3.2035167590162912</v>
      </c>
      <c r="J50" s="5">
        <v>3.3074530019044759</v>
      </c>
    </row>
    <row r="51" spans="1:10" x14ac:dyDescent="0.25">
      <c r="A51" t="s">
        <v>116</v>
      </c>
      <c r="B51" t="s">
        <v>117</v>
      </c>
      <c r="C51" t="s">
        <v>100</v>
      </c>
      <c r="E51">
        <v>1986</v>
      </c>
      <c r="F51">
        <v>27599</v>
      </c>
      <c r="G51" s="5">
        <v>8.0730478589420649</v>
      </c>
      <c r="H51" s="5">
        <v>0.63949706831418207</v>
      </c>
      <c r="I51" s="5">
        <v>3.2253572067914131</v>
      </c>
      <c r="J51" s="5">
        <v>3.3312920231342571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5CF2-B681-4FB1-B317-56F4F25BF169}">
  <dimension ref="A1:K52"/>
  <sheetViews>
    <sheetView topLeftCell="A19" workbookViewId="0">
      <selection activeCell="H39" sqref="H39"/>
    </sheetView>
  </sheetViews>
  <sheetFormatPr defaultRowHeight="15" x14ac:dyDescent="0.25"/>
  <cols>
    <col min="1" max="1" width="55.85546875" customWidth="1"/>
    <col min="2" max="2" width="31.140625" customWidth="1"/>
    <col min="3" max="3" width="25.28515625" customWidth="1"/>
    <col min="4" max="4" width="32.85546875" customWidth="1"/>
    <col min="5" max="5" width="15.7109375" customWidth="1"/>
    <col min="6" max="6" width="15.28515625" customWidth="1"/>
    <col min="7" max="7" width="14" customWidth="1"/>
    <col min="8" max="8" width="33.140625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118</v>
      </c>
      <c r="G1" s="1" t="s">
        <v>2</v>
      </c>
      <c r="H1" s="4" t="s">
        <v>252</v>
      </c>
      <c r="I1" s="4" t="s">
        <v>253</v>
      </c>
      <c r="J1" s="4" t="s">
        <v>254</v>
      </c>
      <c r="K1" s="4" t="s">
        <v>255</v>
      </c>
    </row>
    <row r="2" spans="1:11" x14ac:dyDescent="0.25">
      <c r="A2" t="s">
        <v>119</v>
      </c>
      <c r="B2" t="s">
        <v>120</v>
      </c>
      <c r="C2" t="s">
        <v>121</v>
      </c>
      <c r="D2" t="s">
        <v>122</v>
      </c>
      <c r="E2">
        <v>1968</v>
      </c>
      <c r="F2" t="s">
        <v>123</v>
      </c>
      <c r="G2">
        <v>83102</v>
      </c>
      <c r="H2" s="5">
        <v>12.154351395730711</v>
      </c>
      <c r="I2" s="5">
        <v>0.63736982186933111</v>
      </c>
      <c r="J2" s="5">
        <v>3.1969889361953099</v>
      </c>
      <c r="K2" s="5">
        <v>3.280938857355046</v>
      </c>
    </row>
    <row r="3" spans="1:11" x14ac:dyDescent="0.25">
      <c r="A3" t="s">
        <v>124</v>
      </c>
      <c r="B3" t="s">
        <v>125</v>
      </c>
      <c r="C3" t="s">
        <v>121</v>
      </c>
      <c r="E3">
        <v>1958</v>
      </c>
      <c r="F3" t="s">
        <v>123</v>
      </c>
      <c r="G3">
        <v>152491</v>
      </c>
      <c r="H3" s="5">
        <v>13.387331536388141</v>
      </c>
      <c r="I3" s="5">
        <v>0.63350007023019861</v>
      </c>
      <c r="J3" s="5">
        <v>3.1948329569957892</v>
      </c>
      <c r="K3" s="5">
        <v>3.281585019426263</v>
      </c>
    </row>
    <row r="4" spans="1:11" x14ac:dyDescent="0.25">
      <c r="A4" t="s">
        <v>126</v>
      </c>
      <c r="B4" t="s">
        <v>127</v>
      </c>
      <c r="C4" t="s">
        <v>121</v>
      </c>
      <c r="E4" t="s">
        <v>128</v>
      </c>
      <c r="F4" t="s">
        <v>123</v>
      </c>
      <c r="G4">
        <v>71752</v>
      </c>
      <c r="H4" s="5">
        <v>14.8713536201469</v>
      </c>
      <c r="I4" s="5">
        <v>0.64275977263317685</v>
      </c>
      <c r="J4" s="5">
        <v>3.2228887739467229</v>
      </c>
      <c r="K4" s="5">
        <v>3.3193834244480609</v>
      </c>
    </row>
    <row r="5" spans="1:11" x14ac:dyDescent="0.25">
      <c r="A5" t="s">
        <v>249</v>
      </c>
      <c r="B5" t="s">
        <v>129</v>
      </c>
      <c r="C5" t="s">
        <v>121</v>
      </c>
      <c r="E5" t="s">
        <v>130</v>
      </c>
      <c r="F5" t="s">
        <v>123</v>
      </c>
      <c r="G5">
        <v>72957</v>
      </c>
      <c r="H5" s="5">
        <v>10.34470277043018</v>
      </c>
      <c r="I5" s="5">
        <v>0.63833369146668484</v>
      </c>
      <c r="J5" s="5">
        <v>3.206633324125209</v>
      </c>
      <c r="K5" s="5">
        <v>3.2937525538601302</v>
      </c>
    </row>
    <row r="6" spans="1:11" x14ac:dyDescent="0.25">
      <c r="A6" t="s">
        <v>131</v>
      </c>
      <c r="B6" t="s">
        <v>132</v>
      </c>
      <c r="C6" t="s">
        <v>121</v>
      </c>
      <c r="E6">
        <v>1963</v>
      </c>
      <c r="F6" t="s">
        <v>133</v>
      </c>
      <c r="G6">
        <v>23603</v>
      </c>
      <c r="H6" s="5">
        <v>10.092288242730721</v>
      </c>
      <c r="I6" s="5">
        <v>0.64775091309485433</v>
      </c>
      <c r="J6" s="5">
        <v>3.1950315491817558</v>
      </c>
      <c r="K6" s="5">
        <v>3.291898795148041</v>
      </c>
    </row>
    <row r="7" spans="1:11" x14ac:dyDescent="0.25">
      <c r="A7" t="s">
        <v>134</v>
      </c>
      <c r="B7" t="s">
        <v>135</v>
      </c>
      <c r="C7" t="s">
        <v>121</v>
      </c>
      <c r="E7">
        <v>1969</v>
      </c>
      <c r="F7" t="s">
        <v>133</v>
      </c>
      <c r="G7">
        <v>8840</v>
      </c>
      <c r="H7" s="5">
        <v>14.92320819112628</v>
      </c>
      <c r="I7" s="5">
        <v>0.65234749062590114</v>
      </c>
      <c r="J7" s="5">
        <v>3.1826618904959512</v>
      </c>
      <c r="K7" s="5">
        <v>3.2942922502368401</v>
      </c>
    </row>
    <row r="8" spans="1:11" x14ac:dyDescent="0.25">
      <c r="A8" t="s">
        <v>136</v>
      </c>
      <c r="B8" t="s">
        <v>137</v>
      </c>
      <c r="C8" t="s">
        <v>121</v>
      </c>
      <c r="E8" t="s">
        <v>138</v>
      </c>
      <c r="F8" t="s">
        <v>133</v>
      </c>
      <c r="G8">
        <v>18631</v>
      </c>
      <c r="H8" s="5">
        <v>9.8914849428868123</v>
      </c>
      <c r="I8" s="5">
        <v>0.64480581092206346</v>
      </c>
      <c r="J8" s="5">
        <v>3.2103898156460988</v>
      </c>
      <c r="K8" s="5">
        <v>3.2963971300637658</v>
      </c>
    </row>
    <row r="9" spans="1:11" x14ac:dyDescent="0.25">
      <c r="A9" t="s">
        <v>139</v>
      </c>
      <c r="B9" t="s">
        <v>140</v>
      </c>
      <c r="C9" t="s">
        <v>121</v>
      </c>
      <c r="E9">
        <v>1971</v>
      </c>
      <c r="F9" t="s">
        <v>133</v>
      </c>
      <c r="G9">
        <v>15600</v>
      </c>
      <c r="H9" s="5">
        <v>16.491961414791</v>
      </c>
      <c r="I9" s="5">
        <v>0.650206064054625</v>
      </c>
      <c r="J9" s="5">
        <v>3.21492368925938</v>
      </c>
      <c r="K9" s="5">
        <v>3.3010679264055098</v>
      </c>
    </row>
    <row r="10" spans="1:11" x14ac:dyDescent="0.25">
      <c r="A10" t="s">
        <v>141</v>
      </c>
      <c r="B10" t="s">
        <v>142</v>
      </c>
      <c r="C10" t="s">
        <v>121</v>
      </c>
      <c r="E10">
        <v>1961</v>
      </c>
      <c r="F10" t="s">
        <v>133</v>
      </c>
      <c r="G10">
        <v>11951</v>
      </c>
      <c r="H10" s="5">
        <v>8.5508474576271194</v>
      </c>
      <c r="I10" s="5">
        <v>0.62218746301045558</v>
      </c>
      <c r="J10" s="5">
        <v>3.1451567950801151</v>
      </c>
      <c r="K10" s="5">
        <v>3.281564472954559</v>
      </c>
    </row>
    <row r="11" spans="1:11" x14ac:dyDescent="0.25">
      <c r="A11" t="s">
        <v>143</v>
      </c>
      <c r="B11" t="s">
        <v>144</v>
      </c>
      <c r="C11" t="s">
        <v>121</v>
      </c>
      <c r="E11">
        <v>1981</v>
      </c>
      <c r="F11" t="s">
        <v>133</v>
      </c>
      <c r="G11">
        <v>12723</v>
      </c>
      <c r="H11" s="5">
        <v>10.433172302737519</v>
      </c>
      <c r="I11" s="5">
        <v>0.64987792574656966</v>
      </c>
      <c r="J11" s="5">
        <v>3.2315963498212441</v>
      </c>
      <c r="K11" s="5">
        <v>3.3378337473390922</v>
      </c>
    </row>
    <row r="12" spans="1:11" x14ac:dyDescent="0.25">
      <c r="A12" t="s">
        <v>145</v>
      </c>
      <c r="B12" t="s">
        <v>146</v>
      </c>
      <c r="C12" t="s">
        <v>121</v>
      </c>
      <c r="E12">
        <v>1962</v>
      </c>
      <c r="F12" t="s">
        <v>133</v>
      </c>
      <c r="G12">
        <v>7150</v>
      </c>
      <c r="H12" s="5">
        <v>12.701465201465201</v>
      </c>
      <c r="I12" s="5">
        <v>0.64011829424991962</v>
      </c>
      <c r="J12" s="5">
        <v>3.242336785806355</v>
      </c>
      <c r="K12" s="5">
        <v>3.3305878785747791</v>
      </c>
    </row>
    <row r="13" spans="1:11" x14ac:dyDescent="0.25">
      <c r="A13" t="s">
        <v>147</v>
      </c>
      <c r="B13" t="s">
        <v>148</v>
      </c>
      <c r="C13" t="s">
        <v>149</v>
      </c>
      <c r="D13" t="s">
        <v>150</v>
      </c>
      <c r="E13" t="s">
        <v>151</v>
      </c>
      <c r="F13" t="s">
        <v>123</v>
      </c>
      <c r="G13">
        <v>223144</v>
      </c>
      <c r="H13" s="5">
        <v>12.653603879814931</v>
      </c>
      <c r="I13" s="5">
        <v>0.6201250116263447</v>
      </c>
      <c r="J13" s="5">
        <v>3.213435869290187</v>
      </c>
      <c r="K13" s="5">
        <v>3.31617403479739</v>
      </c>
    </row>
    <row r="14" spans="1:11" x14ac:dyDescent="0.25">
      <c r="A14" t="s">
        <v>152</v>
      </c>
      <c r="B14" t="s">
        <v>153</v>
      </c>
      <c r="C14" t="s">
        <v>149</v>
      </c>
      <c r="E14">
        <v>1956</v>
      </c>
      <c r="F14" t="s">
        <v>133</v>
      </c>
      <c r="G14">
        <v>17011</v>
      </c>
      <c r="H14" s="5">
        <v>11.90818505338078</v>
      </c>
      <c r="I14" s="5">
        <v>0.6410303237410071</v>
      </c>
      <c r="J14" s="5">
        <v>3.2312638144736581</v>
      </c>
      <c r="K14" s="5">
        <v>3.3333834293983839</v>
      </c>
    </row>
    <row r="15" spans="1:11" x14ac:dyDescent="0.25">
      <c r="A15" t="s">
        <v>154</v>
      </c>
      <c r="B15" t="s">
        <v>155</v>
      </c>
      <c r="C15" t="s">
        <v>149</v>
      </c>
      <c r="E15">
        <v>1959</v>
      </c>
      <c r="F15" t="s">
        <v>133</v>
      </c>
      <c r="G15">
        <v>29704</v>
      </c>
      <c r="H15" s="5">
        <v>8.7726772952171519</v>
      </c>
      <c r="I15" s="5">
        <v>0.63566523596889657</v>
      </c>
      <c r="J15" s="5">
        <v>3.2148380393027391</v>
      </c>
      <c r="K15" s="5">
        <v>3.3174844183278061</v>
      </c>
    </row>
    <row r="16" spans="1:11" x14ac:dyDescent="0.25">
      <c r="A16" t="s">
        <v>156</v>
      </c>
      <c r="B16" t="s">
        <v>157</v>
      </c>
      <c r="C16" t="s">
        <v>149</v>
      </c>
      <c r="E16">
        <v>1963</v>
      </c>
      <c r="F16" t="s">
        <v>133</v>
      </c>
      <c r="G16">
        <v>51950</v>
      </c>
      <c r="H16" s="5">
        <v>8.2532074915204241</v>
      </c>
      <c r="I16" s="5">
        <v>0.63055389613319479</v>
      </c>
      <c r="J16" s="5">
        <v>3.2158978941963809</v>
      </c>
      <c r="K16" s="5">
        <v>3.3203811638096932</v>
      </c>
    </row>
    <row r="17" spans="1:11" x14ac:dyDescent="0.25">
      <c r="A17" t="s">
        <v>158</v>
      </c>
      <c r="B17" t="s">
        <v>159</v>
      </c>
      <c r="C17" t="s">
        <v>149</v>
      </c>
      <c r="E17">
        <v>1969</v>
      </c>
      <c r="F17" t="s">
        <v>133</v>
      </c>
      <c r="G17">
        <v>23253</v>
      </c>
      <c r="H17" s="5">
        <v>7.3796884016156952</v>
      </c>
      <c r="I17" s="5">
        <v>0.62605734302023863</v>
      </c>
      <c r="J17" s="5">
        <v>3.1823203085222529</v>
      </c>
      <c r="K17" s="5">
        <v>3.3118181739324641</v>
      </c>
    </row>
    <row r="18" spans="1:11" x14ac:dyDescent="0.25">
      <c r="A18" t="s">
        <v>160</v>
      </c>
      <c r="B18" t="s">
        <v>161</v>
      </c>
      <c r="C18" t="s">
        <v>149</v>
      </c>
      <c r="E18">
        <v>1975</v>
      </c>
      <c r="F18" t="s">
        <v>133</v>
      </c>
      <c r="G18">
        <v>27347</v>
      </c>
      <c r="H18" s="5">
        <v>11.401944894651541</v>
      </c>
      <c r="I18" s="5">
        <v>0.62518849633778528</v>
      </c>
      <c r="J18" s="5">
        <v>3.182318798111536</v>
      </c>
      <c r="K18" s="5">
        <v>3.290354946546743</v>
      </c>
    </row>
    <row r="19" spans="1:11" x14ac:dyDescent="0.25">
      <c r="A19" t="s">
        <v>162</v>
      </c>
      <c r="B19" t="s">
        <v>163</v>
      </c>
      <c r="C19" t="s">
        <v>149</v>
      </c>
      <c r="E19">
        <v>1954</v>
      </c>
      <c r="F19" t="s">
        <v>133</v>
      </c>
      <c r="G19">
        <v>9046</v>
      </c>
      <c r="H19" s="5">
        <v>12.756484149855909</v>
      </c>
      <c r="I19" s="5">
        <v>0.61824470632719919</v>
      </c>
      <c r="J19" s="5">
        <v>3.1856988119110512</v>
      </c>
      <c r="K19" s="5">
        <v>3.2990030082902142</v>
      </c>
    </row>
    <row r="20" spans="1:11" x14ac:dyDescent="0.25">
      <c r="A20" t="s">
        <v>164</v>
      </c>
      <c r="B20" t="s">
        <v>165</v>
      </c>
      <c r="C20" t="s">
        <v>149</v>
      </c>
      <c r="E20">
        <v>1957</v>
      </c>
      <c r="F20" t="s">
        <v>133</v>
      </c>
      <c r="G20">
        <v>15448</v>
      </c>
      <c r="H20" s="5">
        <v>14.538387715930901</v>
      </c>
      <c r="I20" s="5">
        <v>0.62616743895263294</v>
      </c>
      <c r="J20" s="5">
        <v>3.2460284646051041</v>
      </c>
      <c r="K20" s="5">
        <v>3.3025424067262921</v>
      </c>
    </row>
    <row r="21" spans="1:11" x14ac:dyDescent="0.25">
      <c r="A21" t="s">
        <v>166</v>
      </c>
      <c r="B21" t="s">
        <v>167</v>
      </c>
      <c r="C21" t="s">
        <v>149</v>
      </c>
      <c r="E21">
        <v>1972</v>
      </c>
      <c r="F21" t="s">
        <v>133</v>
      </c>
      <c r="G21">
        <v>26442</v>
      </c>
      <c r="H21" s="5">
        <v>7.3343465045592708</v>
      </c>
      <c r="I21" s="5">
        <v>0.63396543268813454</v>
      </c>
      <c r="J21" s="5">
        <v>3.2041053078623332</v>
      </c>
      <c r="K21" s="5">
        <v>3.290800744647735</v>
      </c>
    </row>
    <row r="22" spans="1:11" x14ac:dyDescent="0.25">
      <c r="A22" t="s">
        <v>168</v>
      </c>
      <c r="B22" t="s">
        <v>169</v>
      </c>
      <c r="C22" t="s">
        <v>170</v>
      </c>
      <c r="D22" t="s">
        <v>171</v>
      </c>
      <c r="E22">
        <v>1965</v>
      </c>
      <c r="F22" t="s">
        <v>123</v>
      </c>
      <c r="G22">
        <v>137701</v>
      </c>
      <c r="H22" s="5">
        <v>6.9229594601251172</v>
      </c>
      <c r="I22" s="5">
        <v>0.64364999409770796</v>
      </c>
      <c r="J22" s="5">
        <v>3.218779550919995</v>
      </c>
      <c r="K22" s="5">
        <v>3.3239868776070352</v>
      </c>
    </row>
    <row r="23" spans="1:11" x14ac:dyDescent="0.25">
      <c r="A23" t="s">
        <v>172</v>
      </c>
      <c r="B23" t="s">
        <v>173</v>
      </c>
      <c r="C23" t="s">
        <v>170</v>
      </c>
      <c r="E23">
        <v>1971</v>
      </c>
      <c r="F23" t="s">
        <v>123</v>
      </c>
      <c r="G23">
        <v>104836</v>
      </c>
      <c r="H23" s="5">
        <v>7.404345449576387</v>
      </c>
      <c r="I23" s="5">
        <v>0.62537314598880578</v>
      </c>
      <c r="J23" s="5">
        <v>3.2359064392889469</v>
      </c>
      <c r="K23" s="5">
        <v>3.334051977268607</v>
      </c>
    </row>
    <row r="24" spans="1:11" x14ac:dyDescent="0.25">
      <c r="A24" t="s">
        <v>174</v>
      </c>
      <c r="B24" t="s">
        <v>175</v>
      </c>
      <c r="C24" t="s">
        <v>170</v>
      </c>
      <c r="E24" t="s">
        <v>176</v>
      </c>
      <c r="F24" t="s">
        <v>133</v>
      </c>
      <c r="G24">
        <v>7177</v>
      </c>
      <c r="H24" s="5">
        <v>7.3194945848375452</v>
      </c>
      <c r="I24" s="5">
        <v>0.63538526863084899</v>
      </c>
      <c r="J24" s="5">
        <v>3.2225805861228149</v>
      </c>
      <c r="K24" s="5">
        <v>3.328393028266369</v>
      </c>
    </row>
    <row r="25" spans="1:11" x14ac:dyDescent="0.25">
      <c r="A25" t="s">
        <v>177</v>
      </c>
      <c r="B25" t="s">
        <v>178</v>
      </c>
      <c r="C25" t="s">
        <v>170</v>
      </c>
      <c r="E25">
        <v>1973</v>
      </c>
      <c r="F25" t="s">
        <v>133</v>
      </c>
      <c r="G25">
        <v>19006</v>
      </c>
      <c r="H25" s="5">
        <v>6.4523731587561377</v>
      </c>
      <c r="I25" s="5">
        <v>0.64485761762022653</v>
      </c>
      <c r="J25" s="5">
        <v>3.2211434997775239</v>
      </c>
      <c r="K25" s="5">
        <v>3.345482599050301</v>
      </c>
    </row>
    <row r="26" spans="1:11" x14ac:dyDescent="0.25">
      <c r="A26" t="s">
        <v>179</v>
      </c>
      <c r="B26" t="s">
        <v>180</v>
      </c>
      <c r="C26" t="s">
        <v>181</v>
      </c>
      <c r="D26" t="s">
        <v>182</v>
      </c>
      <c r="E26" t="s">
        <v>88</v>
      </c>
      <c r="F26" t="s">
        <v>183</v>
      </c>
      <c r="G26">
        <v>117148</v>
      </c>
      <c r="H26" s="5">
        <v>16.30891632373114</v>
      </c>
      <c r="I26" s="5">
        <v>0.62057715563811422</v>
      </c>
      <c r="J26" s="5">
        <v>3.1891530967253439</v>
      </c>
      <c r="K26" s="5">
        <v>3.2805994093253039</v>
      </c>
    </row>
    <row r="27" spans="1:11" x14ac:dyDescent="0.25">
      <c r="A27" t="s">
        <v>184</v>
      </c>
      <c r="B27" t="s">
        <v>185</v>
      </c>
      <c r="C27" t="s">
        <v>181</v>
      </c>
      <c r="E27">
        <v>1958</v>
      </c>
      <c r="F27" t="s">
        <v>123</v>
      </c>
      <c r="G27">
        <v>91063</v>
      </c>
      <c r="H27" s="5">
        <v>9.6328542956047407</v>
      </c>
      <c r="I27" s="5">
        <v>0.63790232349421605</v>
      </c>
      <c r="J27" s="5">
        <v>3.2321004965673881</v>
      </c>
      <c r="K27" s="5">
        <v>3.3186385776235929</v>
      </c>
    </row>
    <row r="28" spans="1:11" x14ac:dyDescent="0.25">
      <c r="A28" t="s">
        <v>186</v>
      </c>
      <c r="B28" t="s">
        <v>187</v>
      </c>
      <c r="C28" t="s">
        <v>181</v>
      </c>
      <c r="E28" t="s">
        <v>188</v>
      </c>
      <c r="F28" t="s">
        <v>133</v>
      </c>
      <c r="G28">
        <v>30175</v>
      </c>
      <c r="H28" s="5">
        <v>9.8373904576436217</v>
      </c>
      <c r="I28" s="5">
        <v>0.62921111235870941</v>
      </c>
      <c r="J28" s="5">
        <v>3.1738153842698948</v>
      </c>
      <c r="K28" s="5">
        <v>3.2767646386530118</v>
      </c>
    </row>
    <row r="29" spans="1:11" x14ac:dyDescent="0.25">
      <c r="A29" t="s">
        <v>189</v>
      </c>
      <c r="B29" t="s">
        <v>190</v>
      </c>
      <c r="C29" t="s">
        <v>181</v>
      </c>
      <c r="E29">
        <v>1960</v>
      </c>
      <c r="F29" t="s">
        <v>133</v>
      </c>
      <c r="G29">
        <v>20846</v>
      </c>
      <c r="H29" s="5">
        <v>9.9333963155408593</v>
      </c>
      <c r="I29" s="5">
        <v>0.61708183191282751</v>
      </c>
      <c r="J29" s="5">
        <v>3.150550854195576</v>
      </c>
      <c r="K29" s="5">
        <v>3.2618518479163678</v>
      </c>
    </row>
    <row r="30" spans="1:11" s="3" customFormat="1" x14ac:dyDescent="0.25">
      <c r="A30" t="s">
        <v>250</v>
      </c>
      <c r="B30" t="s">
        <v>251</v>
      </c>
      <c r="C30" s="3" t="s">
        <v>181</v>
      </c>
      <c r="E30" s="3" t="s">
        <v>191</v>
      </c>
      <c r="F30" s="3" t="s">
        <v>133</v>
      </c>
      <c r="G30">
        <v>22928</v>
      </c>
      <c r="H30" s="5">
        <v>9.8796928327645048</v>
      </c>
      <c r="I30" s="5">
        <v>0.62743455874506426</v>
      </c>
      <c r="J30" s="5">
        <v>3.2240777851287641</v>
      </c>
      <c r="K30" s="5">
        <v>3.2814543487902998</v>
      </c>
    </row>
    <row r="31" spans="1:11" x14ac:dyDescent="0.25">
      <c r="A31" t="s">
        <v>192</v>
      </c>
      <c r="B31" t="s">
        <v>193</v>
      </c>
      <c r="C31" t="s">
        <v>181</v>
      </c>
      <c r="E31" t="s">
        <v>194</v>
      </c>
      <c r="F31" t="s">
        <v>133</v>
      </c>
      <c r="G31">
        <v>67936</v>
      </c>
      <c r="H31" s="5">
        <v>9.9726902963393371</v>
      </c>
      <c r="I31" s="5">
        <v>0.62838535216059876</v>
      </c>
      <c r="J31" s="5">
        <v>3.2113772996050098</v>
      </c>
      <c r="K31" s="5">
        <v>3.2981886264450671</v>
      </c>
    </row>
    <row r="32" spans="1:11" x14ac:dyDescent="0.25">
      <c r="A32" t="s">
        <v>195</v>
      </c>
      <c r="B32" t="s">
        <v>196</v>
      </c>
      <c r="C32" t="s">
        <v>181</v>
      </c>
      <c r="E32">
        <v>1991</v>
      </c>
      <c r="F32" t="s">
        <v>197</v>
      </c>
      <c r="G32">
        <v>146865</v>
      </c>
      <c r="H32" s="5">
        <v>12.92604363511424</v>
      </c>
      <c r="I32" s="5">
        <v>0.62920481461806455</v>
      </c>
      <c r="J32" s="5">
        <v>3.197597927604241</v>
      </c>
      <c r="K32" s="5">
        <v>3.2903393769990901</v>
      </c>
    </row>
    <row r="33" spans="1:11" x14ac:dyDescent="0.25">
      <c r="A33" t="s">
        <v>198</v>
      </c>
      <c r="B33" t="s">
        <v>199</v>
      </c>
      <c r="C33" t="s">
        <v>181</v>
      </c>
      <c r="E33" t="s">
        <v>200</v>
      </c>
      <c r="F33" t="s">
        <v>123</v>
      </c>
      <c r="G33">
        <v>37029</v>
      </c>
      <c r="H33" s="5">
        <v>15.203801051354629</v>
      </c>
      <c r="I33" s="5">
        <v>0.62853796591177147</v>
      </c>
      <c r="J33" s="5">
        <v>3.2282391776827088</v>
      </c>
      <c r="K33" s="5">
        <v>3.303363090669805</v>
      </c>
    </row>
    <row r="34" spans="1:11" x14ac:dyDescent="0.25">
      <c r="A34" t="s">
        <v>201</v>
      </c>
      <c r="B34" t="s">
        <v>202</v>
      </c>
      <c r="C34" t="s">
        <v>181</v>
      </c>
      <c r="E34" t="s">
        <v>203</v>
      </c>
      <c r="F34" t="s">
        <v>123</v>
      </c>
      <c r="G34">
        <v>227210</v>
      </c>
      <c r="H34" s="5">
        <v>14.88256612410987</v>
      </c>
      <c r="I34" s="5">
        <v>0.61142269597230292</v>
      </c>
      <c r="J34" s="5">
        <v>3.2434722279661572</v>
      </c>
      <c r="K34" s="5">
        <v>3.29249030086073</v>
      </c>
    </row>
    <row r="35" spans="1:11" x14ac:dyDescent="0.25">
      <c r="A35" t="s">
        <v>204</v>
      </c>
      <c r="B35" t="s">
        <v>205</v>
      </c>
      <c r="C35" t="s">
        <v>181</v>
      </c>
      <c r="E35" t="s">
        <v>206</v>
      </c>
      <c r="F35" t="s">
        <v>133</v>
      </c>
      <c r="G35">
        <v>58924</v>
      </c>
      <c r="H35" s="5">
        <v>15.55625</v>
      </c>
      <c r="I35" s="5">
        <v>0.61553283298569728</v>
      </c>
      <c r="J35" s="5">
        <v>3.2361416930352691</v>
      </c>
      <c r="K35" s="5">
        <v>3.265825902699504</v>
      </c>
    </row>
    <row r="36" spans="1:11" x14ac:dyDescent="0.25">
      <c r="A36" t="s">
        <v>207</v>
      </c>
      <c r="B36" t="s">
        <v>208</v>
      </c>
      <c r="C36" t="s">
        <v>181</v>
      </c>
      <c r="E36" t="s">
        <v>209</v>
      </c>
      <c r="F36" t="s">
        <v>133</v>
      </c>
      <c r="G36">
        <v>26251</v>
      </c>
      <c r="H36" s="5">
        <v>14.411891891891891</v>
      </c>
      <c r="I36" s="5">
        <v>0.62595236087689698</v>
      </c>
      <c r="J36" s="5">
        <v>3.2523827916106161</v>
      </c>
      <c r="K36" s="5">
        <v>3.2678888003163209</v>
      </c>
    </row>
    <row r="37" spans="1:11" x14ac:dyDescent="0.25">
      <c r="A37" t="s">
        <v>210</v>
      </c>
      <c r="B37" t="s">
        <v>211</v>
      </c>
      <c r="C37" t="s">
        <v>212</v>
      </c>
      <c r="D37" t="s">
        <v>213</v>
      </c>
      <c r="E37">
        <v>1967</v>
      </c>
      <c r="F37" t="s">
        <v>133</v>
      </c>
      <c r="G37">
        <v>28444</v>
      </c>
      <c r="H37" s="5">
        <v>9.2022292993630579</v>
      </c>
      <c r="I37" s="5">
        <v>0.64332039993059764</v>
      </c>
      <c r="J37" s="5">
        <v>3.212074468143808</v>
      </c>
      <c r="K37" s="5">
        <v>3.296904428697593</v>
      </c>
    </row>
    <row r="38" spans="1:11" x14ac:dyDescent="0.25">
      <c r="A38" t="s">
        <v>214</v>
      </c>
      <c r="B38" t="s">
        <v>215</v>
      </c>
      <c r="C38" t="s">
        <v>212</v>
      </c>
      <c r="E38">
        <v>1970</v>
      </c>
      <c r="F38" t="s">
        <v>133</v>
      </c>
      <c r="G38">
        <v>52699</v>
      </c>
      <c r="H38" s="5">
        <v>11.148202036998541</v>
      </c>
      <c r="I38" s="5">
        <v>0.63876465996682585</v>
      </c>
      <c r="J38" s="5">
        <v>3.202404945320001</v>
      </c>
      <c r="K38" s="5">
        <v>3.2871283239790801</v>
      </c>
    </row>
    <row r="39" spans="1:11" x14ac:dyDescent="0.25">
      <c r="A39" t="s">
        <v>216</v>
      </c>
      <c r="B39" t="s">
        <v>217</v>
      </c>
      <c r="C39" t="s">
        <v>212</v>
      </c>
      <c r="E39">
        <v>1974</v>
      </c>
      <c r="F39" t="s">
        <v>133</v>
      </c>
      <c r="G39">
        <v>65114</v>
      </c>
      <c r="H39" s="5">
        <v>12.8188166828322</v>
      </c>
      <c r="I39" s="5">
        <v>0.63018823240267385</v>
      </c>
      <c r="J39" s="5">
        <v>3.2156407574509389</v>
      </c>
      <c r="K39" s="5">
        <v>3.289300563388708</v>
      </c>
    </row>
    <row r="40" spans="1:11" x14ac:dyDescent="0.25">
      <c r="A40" t="s">
        <v>218</v>
      </c>
      <c r="B40" t="s">
        <v>219</v>
      </c>
      <c r="C40" t="s">
        <v>212</v>
      </c>
      <c r="E40">
        <v>1976</v>
      </c>
      <c r="F40" t="s">
        <v>133</v>
      </c>
      <c r="G40">
        <v>60297</v>
      </c>
      <c r="H40" s="5">
        <v>12.95096174170366</v>
      </c>
      <c r="I40" s="5">
        <v>0.63387561774023216</v>
      </c>
      <c r="J40" s="5">
        <v>3.1865760499067219</v>
      </c>
      <c r="K40" s="5">
        <v>3.2937496998442208</v>
      </c>
    </row>
    <row r="41" spans="1:11" x14ac:dyDescent="0.25">
      <c r="A41" t="s">
        <v>220</v>
      </c>
      <c r="B41" t="s">
        <v>221</v>
      </c>
      <c r="C41" t="s">
        <v>212</v>
      </c>
      <c r="E41">
        <v>1985</v>
      </c>
      <c r="F41" t="s">
        <v>133</v>
      </c>
      <c r="G41">
        <v>18697</v>
      </c>
      <c r="H41" s="5">
        <v>15.681592039800989</v>
      </c>
      <c r="I41" s="5">
        <v>0.62494422792635385</v>
      </c>
      <c r="J41" s="5">
        <v>3.2301701384841688</v>
      </c>
      <c r="K41" s="5">
        <v>3.2944953197438349</v>
      </c>
    </row>
    <row r="42" spans="1:11" x14ac:dyDescent="0.25">
      <c r="A42" t="s">
        <v>222</v>
      </c>
      <c r="B42" t="s">
        <v>223</v>
      </c>
      <c r="C42" t="s">
        <v>212</v>
      </c>
      <c r="E42">
        <v>2003</v>
      </c>
      <c r="F42" t="s">
        <v>133</v>
      </c>
      <c r="G42">
        <v>59550</v>
      </c>
      <c r="H42" s="5">
        <v>15.14466501240695</v>
      </c>
      <c r="I42" s="5">
        <v>0.63051350899944958</v>
      </c>
      <c r="J42" s="5">
        <v>3.1984569767961659</v>
      </c>
      <c r="K42" s="5">
        <v>3.2761917363873012</v>
      </c>
    </row>
    <row r="43" spans="1:11" x14ac:dyDescent="0.25">
      <c r="A43" t="s">
        <v>224</v>
      </c>
      <c r="B43" t="s">
        <v>225</v>
      </c>
      <c r="C43" t="s">
        <v>226</v>
      </c>
      <c r="D43" t="s">
        <v>227</v>
      </c>
      <c r="E43">
        <v>1966</v>
      </c>
      <c r="F43" t="s">
        <v>133</v>
      </c>
      <c r="G43">
        <v>44817</v>
      </c>
      <c r="H43" s="5">
        <v>10.593345656192239</v>
      </c>
      <c r="I43" s="5">
        <v>0.63289280089988731</v>
      </c>
      <c r="J43" s="5">
        <v>3.1457266280585929</v>
      </c>
      <c r="K43" s="5">
        <v>3.271066979476815</v>
      </c>
    </row>
    <row r="44" spans="1:11" x14ac:dyDescent="0.25">
      <c r="A44" t="s">
        <v>228</v>
      </c>
      <c r="B44" t="s">
        <v>229</v>
      </c>
      <c r="C44" t="s">
        <v>226</v>
      </c>
      <c r="E44" t="s">
        <v>230</v>
      </c>
      <c r="F44" t="s">
        <v>123</v>
      </c>
      <c r="G44">
        <v>133331</v>
      </c>
      <c r="H44" s="5">
        <v>9.3524413178240575</v>
      </c>
      <c r="I44" s="5">
        <v>0.62446131568785757</v>
      </c>
      <c r="J44" s="5">
        <v>3.1856083925454222</v>
      </c>
      <c r="K44" s="5">
        <v>3.2795322990075801</v>
      </c>
    </row>
    <row r="45" spans="1:11" x14ac:dyDescent="0.25">
      <c r="A45" t="s">
        <v>231</v>
      </c>
      <c r="B45" t="s">
        <v>232</v>
      </c>
      <c r="C45" t="s">
        <v>226</v>
      </c>
      <c r="E45" t="s">
        <v>233</v>
      </c>
      <c r="F45" t="s">
        <v>123</v>
      </c>
      <c r="G45">
        <v>133423</v>
      </c>
      <c r="H45" s="5">
        <v>9.2780629943110871</v>
      </c>
      <c r="I45" s="5">
        <v>0.620796350999131</v>
      </c>
      <c r="J45" s="5">
        <v>3.1851634382587219</v>
      </c>
      <c r="K45" s="5">
        <v>3.2799047757705568</v>
      </c>
    </row>
    <row r="46" spans="1:11" x14ac:dyDescent="0.25">
      <c r="A46" t="s">
        <v>234</v>
      </c>
      <c r="B46" t="s">
        <v>235</v>
      </c>
      <c r="C46" t="s">
        <v>226</v>
      </c>
      <c r="E46">
        <v>1998</v>
      </c>
      <c r="F46" t="s">
        <v>123</v>
      </c>
      <c r="G46">
        <v>77858</v>
      </c>
      <c r="H46" s="5">
        <v>9.4097608117902869</v>
      </c>
      <c r="I46" s="5">
        <v>0.6234415065568768</v>
      </c>
      <c r="J46" s="5">
        <v>3.1972284356584129</v>
      </c>
      <c r="K46" s="5">
        <v>3.2884129921696461</v>
      </c>
    </row>
    <row r="47" spans="1:11" x14ac:dyDescent="0.25">
      <c r="A47" t="s">
        <v>236</v>
      </c>
      <c r="B47" t="s">
        <v>237</v>
      </c>
      <c r="C47" t="s">
        <v>226</v>
      </c>
      <c r="E47">
        <v>1986</v>
      </c>
      <c r="F47" t="s">
        <v>123</v>
      </c>
      <c r="G47">
        <v>61242</v>
      </c>
      <c r="H47" s="5">
        <v>11.507689350249899</v>
      </c>
      <c r="I47" s="5">
        <v>0.64211690952219558</v>
      </c>
      <c r="J47" s="5">
        <v>3.2495470785916711</v>
      </c>
      <c r="K47" s="5">
        <v>3.3051418423019112</v>
      </c>
    </row>
    <row r="48" spans="1:11" x14ac:dyDescent="0.25">
      <c r="A48" t="s">
        <v>238</v>
      </c>
      <c r="B48" t="s">
        <v>239</v>
      </c>
      <c r="C48" t="s">
        <v>240</v>
      </c>
      <c r="D48" t="s">
        <v>241</v>
      </c>
      <c r="E48">
        <v>1973</v>
      </c>
      <c r="F48" t="s">
        <v>133</v>
      </c>
      <c r="G48">
        <v>44244</v>
      </c>
      <c r="H48" s="5">
        <v>15.960641399416909</v>
      </c>
      <c r="I48" s="5">
        <v>0.63830547763362211</v>
      </c>
      <c r="J48" s="5">
        <v>3.19645220352148</v>
      </c>
      <c r="K48" s="5">
        <v>3.2725758844359261</v>
      </c>
    </row>
    <row r="49" spans="1:11" x14ac:dyDescent="0.25">
      <c r="A49" t="s">
        <v>242</v>
      </c>
      <c r="B49" t="s">
        <v>243</v>
      </c>
      <c r="C49" t="s">
        <v>240</v>
      </c>
      <c r="E49" t="s">
        <v>244</v>
      </c>
      <c r="F49" t="s">
        <v>133</v>
      </c>
      <c r="G49">
        <v>67221</v>
      </c>
      <c r="H49" s="5">
        <v>11.60564093903057</v>
      </c>
      <c r="I49" s="5">
        <v>0.6454890229527519</v>
      </c>
      <c r="J49" s="5">
        <v>3.1570868067353368</v>
      </c>
      <c r="K49" s="5">
        <v>3.2710445045144318</v>
      </c>
    </row>
    <row r="50" spans="1:11" x14ac:dyDescent="0.25">
      <c r="A50" t="s">
        <v>245</v>
      </c>
      <c r="B50" t="s">
        <v>246</v>
      </c>
      <c r="C50" t="s">
        <v>240</v>
      </c>
      <c r="E50">
        <v>1959</v>
      </c>
      <c r="F50" t="s">
        <v>133</v>
      </c>
      <c r="G50">
        <v>64401</v>
      </c>
      <c r="H50" s="5">
        <v>18.41340467473951</v>
      </c>
      <c r="I50" s="5">
        <v>0.64527898000282635</v>
      </c>
      <c r="J50" s="5">
        <v>3.2092206827558991</v>
      </c>
      <c r="K50" s="5">
        <v>3.286711002026645</v>
      </c>
    </row>
    <row r="51" spans="1:11" x14ac:dyDescent="0.25">
      <c r="A51" t="s">
        <v>247</v>
      </c>
      <c r="B51" t="s">
        <v>248</v>
      </c>
      <c r="C51" t="s">
        <v>240</v>
      </c>
      <c r="E51">
        <v>1975</v>
      </c>
      <c r="F51" t="s">
        <v>133</v>
      </c>
      <c r="G51">
        <v>27906</v>
      </c>
      <c r="H51" s="5">
        <v>14.25170068027211</v>
      </c>
      <c r="I51" s="5">
        <v>0.6411951738241306</v>
      </c>
      <c r="J51" s="5">
        <v>3.228555268590303</v>
      </c>
      <c r="K51" s="5">
        <v>3.252362216974773</v>
      </c>
    </row>
    <row r="52" spans="1:11" x14ac:dyDescent="0.25">
      <c r="G52">
        <f>SUM(G2:G51)</f>
        <v>2956484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Фантастика</vt:lpstr>
      <vt:lpstr>Деревенский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2024-10-31T07:46:58Z</dcterms:modified>
</cp:coreProperties>
</file>