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ACER\Desktop\2025\грант с ИП\"/>
    </mc:Choice>
  </mc:AlternateContent>
  <xr:revisionPtr revIDLastSave="0" documentId="8_{CC424F1A-61AE-4F59-A281-230510D7A5A6}" xr6:coauthVersionLast="47" xr6:coauthVersionMax="47" xr10:uidLastSave="{00000000-0000-0000-0000-000000000000}"/>
  <bookViews>
    <workbookView xWindow="2340" yWindow="2340" windowWidth="17325" windowHeight="12555" xr2:uid="{00000000-000D-0000-FFFF-FFFF00000000}"/>
  </bookViews>
  <sheets>
    <sheet name="tr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1" i="1" l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G916" i="1"/>
  <c r="F916" i="1"/>
  <c r="E916" i="1"/>
  <c r="D916" i="1"/>
  <c r="G915" i="1"/>
  <c r="F915" i="1"/>
  <c r="E915" i="1"/>
  <c r="D915" i="1"/>
  <c r="G914" i="1"/>
  <c r="F914" i="1"/>
  <c r="E914" i="1"/>
  <c r="D914" i="1"/>
  <c r="G913" i="1"/>
  <c r="F913" i="1"/>
  <c r="E913" i="1"/>
  <c r="D913" i="1"/>
  <c r="G912" i="1"/>
  <c r="F912" i="1"/>
  <c r="E912" i="1"/>
  <c r="D912" i="1"/>
  <c r="G911" i="1"/>
  <c r="F911" i="1"/>
  <c r="E911" i="1"/>
  <c r="D911" i="1"/>
  <c r="G910" i="1"/>
  <c r="F910" i="1"/>
  <c r="E910" i="1"/>
  <c r="D910" i="1"/>
  <c r="G909" i="1"/>
  <c r="F909" i="1"/>
  <c r="E909" i="1"/>
  <c r="D909" i="1"/>
  <c r="G908" i="1"/>
  <c r="F908" i="1"/>
  <c r="E908" i="1"/>
  <c r="D908" i="1"/>
  <c r="G907" i="1"/>
  <c r="F907" i="1"/>
  <c r="E907" i="1"/>
  <c r="D907" i="1"/>
  <c r="G906" i="1"/>
  <c r="F906" i="1"/>
  <c r="E906" i="1"/>
  <c r="D906" i="1"/>
  <c r="G905" i="1"/>
  <c r="F905" i="1"/>
  <c r="E905" i="1"/>
  <c r="D905" i="1"/>
  <c r="G904" i="1"/>
  <c r="F904" i="1"/>
  <c r="E904" i="1"/>
  <c r="D904" i="1"/>
  <c r="G903" i="1"/>
  <c r="F903" i="1"/>
  <c r="E903" i="1"/>
  <c r="D903" i="1"/>
  <c r="G902" i="1"/>
  <c r="F902" i="1"/>
  <c r="E902" i="1"/>
  <c r="D902" i="1"/>
  <c r="G901" i="1"/>
  <c r="F901" i="1"/>
  <c r="E901" i="1"/>
  <c r="D901" i="1"/>
  <c r="G900" i="1"/>
  <c r="F900" i="1"/>
  <c r="E900" i="1"/>
  <c r="D900" i="1"/>
  <c r="G899" i="1"/>
  <c r="F899" i="1"/>
  <c r="E899" i="1"/>
  <c r="D899" i="1"/>
  <c r="G898" i="1"/>
  <c r="F898" i="1"/>
  <c r="E898" i="1"/>
  <c r="D898" i="1"/>
  <c r="G897" i="1"/>
  <c r="F897" i="1"/>
  <c r="E897" i="1"/>
  <c r="D897" i="1"/>
  <c r="G896" i="1"/>
  <c r="F896" i="1"/>
  <c r="E896" i="1"/>
  <c r="D896" i="1"/>
  <c r="G895" i="1"/>
  <c r="F895" i="1"/>
  <c r="E895" i="1"/>
  <c r="D895" i="1"/>
  <c r="G894" i="1"/>
  <c r="F894" i="1"/>
  <c r="E894" i="1"/>
  <c r="D894" i="1"/>
  <c r="G893" i="1"/>
  <c r="F893" i="1"/>
  <c r="E893" i="1"/>
  <c r="D893" i="1"/>
  <c r="G892" i="1"/>
  <c r="F892" i="1"/>
  <c r="E892" i="1"/>
  <c r="D892" i="1"/>
  <c r="G891" i="1"/>
  <c r="F891" i="1"/>
  <c r="E891" i="1"/>
  <c r="D891" i="1"/>
  <c r="G890" i="1"/>
  <c r="F890" i="1"/>
  <c r="E890" i="1"/>
  <c r="D890" i="1"/>
  <c r="G889" i="1"/>
  <c r="F889" i="1"/>
  <c r="E889" i="1"/>
  <c r="D889" i="1"/>
  <c r="G888" i="1"/>
  <c r="F888" i="1"/>
  <c r="E888" i="1"/>
  <c r="D888" i="1"/>
  <c r="G887" i="1"/>
  <c r="F887" i="1"/>
  <c r="E887" i="1"/>
  <c r="D887" i="1"/>
  <c r="G886" i="1"/>
  <c r="F886" i="1"/>
  <c r="E886" i="1"/>
  <c r="D886" i="1"/>
  <c r="G885" i="1"/>
  <c r="F885" i="1"/>
  <c r="E885" i="1"/>
  <c r="D885" i="1"/>
  <c r="G884" i="1"/>
  <c r="F884" i="1"/>
  <c r="E884" i="1"/>
  <c r="D884" i="1"/>
  <c r="G883" i="1"/>
  <c r="F883" i="1"/>
  <c r="E883" i="1"/>
  <c r="D883" i="1"/>
  <c r="G882" i="1"/>
  <c r="F882" i="1"/>
  <c r="E882" i="1"/>
  <c r="D882" i="1"/>
  <c r="G881" i="1"/>
  <c r="F881" i="1"/>
  <c r="E881" i="1"/>
  <c r="D881" i="1"/>
  <c r="G880" i="1"/>
  <c r="F880" i="1"/>
  <c r="E880" i="1"/>
  <c r="D880" i="1"/>
  <c r="G879" i="1"/>
  <c r="F879" i="1"/>
  <c r="E879" i="1"/>
  <c r="D879" i="1"/>
  <c r="G878" i="1"/>
  <c r="F878" i="1"/>
  <c r="E878" i="1"/>
  <c r="D878" i="1"/>
  <c r="G877" i="1"/>
  <c r="F877" i="1"/>
  <c r="E877" i="1"/>
  <c r="D877" i="1"/>
  <c r="G876" i="1"/>
  <c r="F876" i="1"/>
  <c r="E876" i="1"/>
  <c r="D876" i="1"/>
  <c r="G875" i="1"/>
  <c r="F875" i="1"/>
  <c r="E875" i="1"/>
  <c r="D875" i="1"/>
  <c r="G874" i="1"/>
  <c r="F874" i="1"/>
  <c r="E874" i="1"/>
  <c r="D874" i="1"/>
  <c r="G873" i="1"/>
  <c r="F873" i="1"/>
  <c r="E873" i="1"/>
  <c r="D873" i="1"/>
  <c r="G872" i="1"/>
  <c r="F872" i="1"/>
  <c r="E872" i="1"/>
  <c r="D872" i="1"/>
  <c r="G871" i="1"/>
  <c r="F871" i="1"/>
  <c r="E871" i="1"/>
  <c r="D871" i="1"/>
  <c r="G870" i="1"/>
  <c r="F870" i="1"/>
  <c r="E870" i="1"/>
  <c r="D870" i="1"/>
  <c r="G869" i="1"/>
  <c r="F869" i="1"/>
  <c r="E869" i="1"/>
  <c r="D869" i="1"/>
  <c r="G868" i="1"/>
  <c r="F868" i="1"/>
  <c r="E868" i="1"/>
  <c r="D868" i="1"/>
  <c r="G867" i="1"/>
  <c r="F867" i="1"/>
  <c r="E867" i="1"/>
  <c r="D867" i="1"/>
  <c r="G866" i="1"/>
  <c r="F866" i="1"/>
  <c r="E866" i="1"/>
  <c r="D866" i="1"/>
  <c r="G865" i="1"/>
  <c r="F865" i="1"/>
  <c r="E865" i="1"/>
  <c r="D865" i="1"/>
  <c r="G864" i="1"/>
  <c r="F864" i="1"/>
  <c r="E864" i="1"/>
  <c r="D864" i="1"/>
  <c r="G863" i="1"/>
  <c r="F863" i="1"/>
  <c r="E863" i="1"/>
  <c r="D863" i="1"/>
  <c r="G862" i="1"/>
  <c r="F862" i="1"/>
  <c r="E862" i="1"/>
  <c r="D862" i="1"/>
  <c r="G861" i="1"/>
  <c r="F861" i="1"/>
  <c r="E861" i="1"/>
  <c r="D861" i="1"/>
  <c r="G860" i="1"/>
  <c r="F860" i="1"/>
  <c r="E860" i="1"/>
  <c r="D860" i="1"/>
  <c r="G859" i="1"/>
  <c r="F859" i="1"/>
  <c r="E859" i="1"/>
  <c r="D859" i="1"/>
  <c r="G858" i="1"/>
  <c r="F858" i="1"/>
  <c r="E858" i="1"/>
  <c r="D858" i="1"/>
  <c r="G857" i="1"/>
  <c r="F857" i="1"/>
  <c r="E857" i="1"/>
  <c r="D857" i="1"/>
  <c r="G856" i="1"/>
  <c r="F856" i="1"/>
  <c r="E856" i="1"/>
  <c r="D856" i="1"/>
  <c r="G855" i="1"/>
  <c r="F855" i="1"/>
  <c r="E855" i="1"/>
  <c r="D855" i="1"/>
  <c r="G854" i="1"/>
  <c r="F854" i="1"/>
  <c r="E854" i="1"/>
  <c r="D854" i="1"/>
  <c r="G853" i="1"/>
  <c r="F853" i="1"/>
  <c r="E853" i="1"/>
  <c r="D853" i="1"/>
  <c r="G852" i="1"/>
  <c r="F852" i="1"/>
  <c r="E852" i="1"/>
  <c r="D852" i="1"/>
  <c r="G851" i="1"/>
  <c r="F851" i="1"/>
  <c r="E851" i="1"/>
  <c r="D851" i="1"/>
  <c r="G850" i="1"/>
  <c r="F850" i="1"/>
  <c r="E850" i="1"/>
  <c r="D850" i="1"/>
  <c r="G849" i="1"/>
  <c r="F849" i="1"/>
  <c r="E849" i="1"/>
  <c r="D849" i="1"/>
  <c r="G848" i="1"/>
  <c r="F848" i="1"/>
  <c r="E848" i="1"/>
  <c r="D848" i="1"/>
  <c r="G847" i="1"/>
  <c r="F847" i="1"/>
  <c r="E847" i="1"/>
  <c r="D847" i="1"/>
  <c r="G846" i="1"/>
  <c r="F846" i="1"/>
  <c r="E846" i="1"/>
  <c r="D846" i="1"/>
  <c r="G845" i="1"/>
  <c r="F845" i="1"/>
  <c r="E845" i="1"/>
  <c r="D845" i="1"/>
  <c r="G844" i="1"/>
  <c r="F844" i="1"/>
  <c r="E844" i="1"/>
  <c r="D844" i="1"/>
  <c r="G843" i="1"/>
  <c r="F843" i="1"/>
  <c r="E843" i="1"/>
  <c r="D843" i="1"/>
  <c r="G842" i="1"/>
  <c r="F842" i="1"/>
  <c r="E842" i="1"/>
  <c r="D842" i="1"/>
  <c r="G841" i="1"/>
  <c r="F841" i="1"/>
  <c r="E841" i="1"/>
  <c r="D841" i="1"/>
  <c r="G840" i="1"/>
  <c r="F840" i="1"/>
  <c r="E840" i="1"/>
  <c r="D840" i="1"/>
  <c r="G839" i="1"/>
  <c r="F839" i="1"/>
  <c r="E839" i="1"/>
  <c r="D839" i="1"/>
  <c r="G838" i="1"/>
  <c r="F838" i="1"/>
  <c r="E838" i="1"/>
  <c r="D838" i="1"/>
  <c r="G837" i="1"/>
  <c r="F837" i="1"/>
  <c r="E837" i="1"/>
  <c r="D837" i="1"/>
  <c r="G836" i="1"/>
  <c r="F836" i="1"/>
  <c r="E836" i="1"/>
  <c r="D836" i="1"/>
  <c r="G835" i="1"/>
  <c r="F835" i="1"/>
  <c r="E835" i="1"/>
  <c r="D835" i="1"/>
  <c r="G834" i="1"/>
  <c r="F834" i="1"/>
  <c r="E834" i="1"/>
  <c r="D834" i="1"/>
  <c r="G833" i="1"/>
  <c r="F833" i="1"/>
  <c r="E833" i="1"/>
  <c r="D833" i="1"/>
  <c r="G832" i="1"/>
  <c r="F832" i="1"/>
  <c r="E832" i="1"/>
  <c r="D832" i="1"/>
  <c r="G831" i="1"/>
  <c r="F831" i="1"/>
  <c r="E831" i="1"/>
  <c r="D831" i="1"/>
  <c r="G830" i="1"/>
  <c r="F830" i="1"/>
  <c r="E830" i="1"/>
  <c r="D830" i="1"/>
  <c r="G829" i="1"/>
  <c r="F829" i="1"/>
  <c r="E829" i="1"/>
  <c r="D829" i="1"/>
  <c r="G828" i="1"/>
  <c r="F828" i="1"/>
  <c r="E828" i="1"/>
  <c r="D828" i="1"/>
  <c r="G827" i="1"/>
  <c r="F827" i="1"/>
  <c r="E827" i="1"/>
  <c r="D827" i="1"/>
  <c r="G826" i="1"/>
  <c r="F826" i="1"/>
  <c r="E826" i="1"/>
  <c r="D826" i="1"/>
  <c r="G825" i="1"/>
  <c r="F825" i="1"/>
  <c r="E825" i="1"/>
  <c r="D825" i="1"/>
  <c r="G824" i="1"/>
  <c r="F824" i="1"/>
  <c r="E824" i="1"/>
  <c r="D824" i="1"/>
  <c r="G823" i="1"/>
  <c r="F823" i="1"/>
  <c r="E823" i="1"/>
  <c r="D823" i="1"/>
  <c r="G822" i="1"/>
  <c r="F822" i="1"/>
  <c r="E822" i="1"/>
  <c r="D822" i="1"/>
  <c r="G821" i="1"/>
  <c r="F821" i="1"/>
  <c r="E821" i="1"/>
  <c r="D821" i="1"/>
  <c r="G820" i="1"/>
  <c r="F820" i="1"/>
  <c r="E820" i="1"/>
  <c r="D820" i="1"/>
  <c r="G819" i="1"/>
  <c r="F819" i="1"/>
  <c r="E819" i="1"/>
  <c r="D819" i="1"/>
  <c r="G818" i="1"/>
  <c r="F818" i="1"/>
  <c r="E818" i="1"/>
  <c r="D818" i="1"/>
  <c r="G817" i="1"/>
  <c r="F817" i="1"/>
  <c r="E817" i="1"/>
  <c r="D817" i="1"/>
  <c r="G816" i="1"/>
  <c r="F816" i="1"/>
  <c r="E816" i="1"/>
  <c r="D816" i="1"/>
  <c r="G815" i="1"/>
  <c r="F815" i="1"/>
  <c r="E815" i="1"/>
  <c r="D815" i="1"/>
  <c r="G814" i="1"/>
  <c r="F814" i="1"/>
  <c r="E814" i="1"/>
  <c r="D814" i="1"/>
  <c r="G813" i="1"/>
  <c r="F813" i="1"/>
  <c r="E813" i="1"/>
  <c r="D813" i="1"/>
  <c r="G812" i="1"/>
  <c r="F812" i="1"/>
  <c r="E812" i="1"/>
  <c r="D812" i="1"/>
  <c r="G811" i="1"/>
  <c r="F811" i="1"/>
  <c r="E811" i="1"/>
  <c r="D811" i="1"/>
  <c r="G810" i="1"/>
  <c r="F810" i="1"/>
  <c r="E810" i="1"/>
  <c r="D810" i="1"/>
  <c r="G809" i="1"/>
  <c r="F809" i="1"/>
  <c r="E809" i="1"/>
  <c r="D809" i="1"/>
  <c r="G808" i="1"/>
  <c r="F808" i="1"/>
  <c r="E808" i="1"/>
  <c r="D808" i="1"/>
  <c r="G807" i="1"/>
  <c r="F807" i="1"/>
  <c r="E807" i="1"/>
  <c r="D807" i="1"/>
  <c r="G806" i="1"/>
  <c r="F806" i="1"/>
  <c r="E806" i="1"/>
  <c r="D806" i="1"/>
  <c r="G805" i="1"/>
  <c r="F805" i="1"/>
  <c r="E805" i="1"/>
  <c r="D805" i="1"/>
  <c r="G804" i="1"/>
  <c r="F804" i="1"/>
  <c r="E804" i="1"/>
  <c r="D804" i="1"/>
  <c r="G803" i="1"/>
  <c r="F803" i="1"/>
  <c r="E803" i="1"/>
  <c r="D803" i="1"/>
  <c r="G802" i="1"/>
  <c r="F802" i="1"/>
  <c r="E802" i="1"/>
  <c r="D802" i="1"/>
  <c r="G801" i="1"/>
  <c r="F801" i="1"/>
  <c r="E801" i="1"/>
  <c r="D801" i="1"/>
  <c r="G800" i="1"/>
  <c r="F800" i="1"/>
  <c r="E800" i="1"/>
  <c r="D800" i="1"/>
  <c r="G799" i="1"/>
  <c r="F799" i="1"/>
  <c r="E799" i="1"/>
  <c r="D799" i="1"/>
  <c r="G798" i="1"/>
  <c r="F798" i="1"/>
  <c r="E798" i="1"/>
  <c r="D798" i="1"/>
  <c r="G797" i="1"/>
  <c r="F797" i="1"/>
  <c r="E797" i="1"/>
  <c r="D797" i="1"/>
  <c r="G796" i="1"/>
  <c r="F796" i="1"/>
  <c r="E796" i="1"/>
  <c r="D796" i="1"/>
  <c r="G795" i="1"/>
  <c r="F795" i="1"/>
  <c r="E795" i="1"/>
  <c r="D795" i="1"/>
  <c r="G794" i="1"/>
  <c r="F794" i="1"/>
  <c r="E794" i="1"/>
  <c r="D794" i="1"/>
  <c r="G793" i="1"/>
  <c r="F793" i="1"/>
  <c r="E793" i="1"/>
  <c r="D793" i="1"/>
  <c r="G792" i="1"/>
  <c r="F792" i="1"/>
  <c r="E792" i="1"/>
  <c r="D792" i="1"/>
  <c r="G791" i="1"/>
  <c r="F791" i="1"/>
  <c r="E791" i="1"/>
  <c r="D791" i="1"/>
  <c r="G790" i="1"/>
  <c r="F790" i="1"/>
  <c r="E790" i="1"/>
  <c r="D790" i="1"/>
  <c r="G789" i="1"/>
  <c r="F789" i="1"/>
  <c r="E789" i="1"/>
  <c r="D789" i="1"/>
  <c r="G788" i="1"/>
  <c r="F788" i="1"/>
  <c r="E788" i="1"/>
  <c r="D788" i="1"/>
  <c r="G787" i="1"/>
  <c r="F787" i="1"/>
  <c r="E787" i="1"/>
  <c r="D787" i="1"/>
  <c r="G786" i="1"/>
  <c r="F786" i="1"/>
  <c r="E786" i="1"/>
  <c r="D786" i="1"/>
  <c r="G785" i="1"/>
  <c r="F785" i="1"/>
  <c r="E785" i="1"/>
  <c r="D785" i="1"/>
  <c r="G784" i="1"/>
  <c r="F784" i="1"/>
  <c r="E784" i="1"/>
  <c r="D784" i="1"/>
  <c r="G783" i="1"/>
  <c r="F783" i="1"/>
  <c r="E783" i="1"/>
  <c r="D783" i="1"/>
  <c r="G782" i="1"/>
  <c r="F782" i="1"/>
  <c r="E782" i="1"/>
  <c r="D782" i="1"/>
  <c r="G781" i="1"/>
  <c r="F781" i="1"/>
  <c r="E781" i="1"/>
  <c r="D781" i="1"/>
  <c r="G780" i="1"/>
  <c r="F780" i="1"/>
  <c r="E780" i="1"/>
  <c r="D780" i="1"/>
  <c r="G779" i="1"/>
  <c r="F779" i="1"/>
  <c r="E779" i="1"/>
  <c r="D779" i="1"/>
  <c r="G778" i="1"/>
  <c r="F778" i="1"/>
  <c r="E778" i="1"/>
  <c r="D778" i="1"/>
  <c r="G777" i="1"/>
  <c r="F777" i="1"/>
  <c r="E777" i="1"/>
  <c r="D777" i="1"/>
  <c r="G776" i="1"/>
  <c r="F776" i="1"/>
  <c r="E776" i="1"/>
  <c r="D776" i="1"/>
  <c r="G775" i="1"/>
  <c r="F775" i="1"/>
  <c r="E775" i="1"/>
  <c r="D775" i="1"/>
  <c r="G774" i="1"/>
  <c r="F774" i="1"/>
  <c r="E774" i="1"/>
  <c r="D774" i="1"/>
  <c r="G773" i="1"/>
  <c r="F773" i="1"/>
  <c r="E773" i="1"/>
  <c r="D773" i="1"/>
  <c r="G772" i="1"/>
  <c r="F772" i="1"/>
  <c r="E772" i="1"/>
  <c r="D772" i="1"/>
  <c r="G771" i="1"/>
  <c r="F771" i="1"/>
  <c r="E771" i="1"/>
  <c r="D771" i="1"/>
  <c r="G770" i="1"/>
  <c r="F770" i="1"/>
  <c r="E770" i="1"/>
  <c r="D770" i="1"/>
  <c r="G769" i="1"/>
  <c r="F769" i="1"/>
  <c r="E769" i="1"/>
  <c r="D769" i="1"/>
  <c r="G768" i="1"/>
  <c r="F768" i="1"/>
  <c r="E768" i="1"/>
  <c r="D768" i="1"/>
  <c r="G767" i="1"/>
  <c r="F767" i="1"/>
  <c r="E767" i="1"/>
  <c r="D767" i="1"/>
  <c r="G766" i="1"/>
  <c r="F766" i="1"/>
  <c r="E766" i="1"/>
  <c r="D766" i="1"/>
  <c r="G765" i="1"/>
  <c r="F765" i="1"/>
  <c r="E765" i="1"/>
  <c r="D765" i="1"/>
  <c r="G764" i="1"/>
  <c r="F764" i="1"/>
  <c r="E764" i="1"/>
  <c r="D764" i="1"/>
  <c r="G763" i="1"/>
  <c r="F763" i="1"/>
  <c r="E763" i="1"/>
  <c r="D763" i="1"/>
  <c r="G762" i="1"/>
  <c r="F762" i="1"/>
  <c r="E762" i="1"/>
  <c r="D762" i="1"/>
  <c r="G761" i="1"/>
  <c r="F761" i="1"/>
  <c r="E761" i="1"/>
  <c r="D761" i="1"/>
  <c r="G760" i="1"/>
  <c r="F760" i="1"/>
  <c r="E760" i="1"/>
  <c r="D760" i="1"/>
  <c r="G759" i="1"/>
  <c r="F759" i="1"/>
  <c r="E759" i="1"/>
  <c r="D759" i="1"/>
  <c r="G758" i="1"/>
  <c r="F758" i="1"/>
  <c r="E758" i="1"/>
  <c r="D758" i="1"/>
  <c r="G757" i="1"/>
  <c r="F757" i="1"/>
  <c r="E757" i="1"/>
  <c r="D757" i="1"/>
  <c r="G756" i="1"/>
  <c r="F756" i="1"/>
  <c r="E756" i="1"/>
  <c r="D756" i="1"/>
  <c r="G755" i="1"/>
  <c r="F755" i="1"/>
  <c r="E755" i="1"/>
  <c r="D755" i="1"/>
  <c r="G754" i="1"/>
  <c r="F754" i="1"/>
  <c r="E754" i="1"/>
  <c r="D754" i="1"/>
  <c r="G753" i="1"/>
  <c r="F753" i="1"/>
  <c r="E753" i="1"/>
  <c r="D753" i="1"/>
  <c r="G752" i="1"/>
  <c r="F752" i="1"/>
  <c r="E752" i="1"/>
  <c r="D752" i="1"/>
  <c r="G751" i="1"/>
  <c r="F751" i="1"/>
  <c r="E751" i="1"/>
  <c r="D751" i="1"/>
  <c r="G750" i="1"/>
  <c r="F750" i="1"/>
  <c r="E750" i="1"/>
  <c r="D750" i="1"/>
  <c r="G749" i="1"/>
  <c r="F749" i="1"/>
  <c r="E749" i="1"/>
  <c r="D749" i="1"/>
  <c r="G748" i="1"/>
  <c r="F748" i="1"/>
  <c r="E748" i="1"/>
  <c r="D748" i="1"/>
  <c r="G747" i="1"/>
  <c r="F747" i="1"/>
  <c r="E747" i="1"/>
  <c r="D747" i="1"/>
  <c r="G746" i="1"/>
  <c r="F746" i="1"/>
  <c r="E746" i="1"/>
  <c r="D746" i="1"/>
  <c r="G745" i="1"/>
  <c r="F745" i="1"/>
  <c r="E745" i="1"/>
  <c r="D745" i="1"/>
  <c r="G744" i="1"/>
  <c r="F744" i="1"/>
  <c r="E744" i="1"/>
  <c r="D744" i="1"/>
  <c r="G743" i="1"/>
  <c r="F743" i="1"/>
  <c r="E743" i="1"/>
  <c r="D743" i="1"/>
  <c r="G742" i="1"/>
  <c r="F742" i="1"/>
  <c r="E742" i="1"/>
  <c r="D742" i="1"/>
  <c r="G741" i="1"/>
  <c r="F741" i="1"/>
  <c r="E741" i="1"/>
  <c r="D741" i="1"/>
  <c r="G740" i="1"/>
  <c r="F740" i="1"/>
  <c r="E740" i="1"/>
  <c r="D740" i="1"/>
  <c r="G739" i="1"/>
  <c r="F739" i="1"/>
  <c r="E739" i="1"/>
  <c r="D739" i="1"/>
  <c r="G738" i="1"/>
  <c r="F738" i="1"/>
  <c r="E738" i="1"/>
  <c r="D738" i="1"/>
  <c r="G737" i="1"/>
  <c r="F737" i="1"/>
  <c r="E737" i="1"/>
  <c r="D737" i="1"/>
  <c r="G736" i="1"/>
  <c r="F736" i="1"/>
  <c r="E736" i="1"/>
  <c r="D736" i="1"/>
  <c r="G735" i="1"/>
  <c r="F735" i="1"/>
  <c r="E735" i="1"/>
  <c r="D735" i="1"/>
  <c r="G734" i="1"/>
  <c r="F734" i="1"/>
  <c r="E734" i="1"/>
  <c r="D734" i="1"/>
  <c r="G733" i="1"/>
  <c r="F733" i="1"/>
  <c r="E733" i="1"/>
  <c r="D733" i="1"/>
  <c r="G732" i="1"/>
  <c r="F732" i="1"/>
  <c r="E732" i="1"/>
  <c r="D732" i="1"/>
  <c r="G731" i="1"/>
  <c r="F731" i="1"/>
  <c r="E731" i="1"/>
  <c r="D731" i="1"/>
  <c r="G730" i="1"/>
  <c r="F730" i="1"/>
  <c r="E730" i="1"/>
  <c r="D730" i="1"/>
  <c r="G729" i="1"/>
  <c r="F729" i="1"/>
  <c r="E729" i="1"/>
  <c r="D729" i="1"/>
  <c r="G728" i="1"/>
  <c r="F728" i="1"/>
  <c r="E728" i="1"/>
  <c r="D728" i="1"/>
  <c r="G727" i="1"/>
  <c r="F727" i="1"/>
  <c r="E727" i="1"/>
  <c r="D727" i="1"/>
  <c r="G726" i="1"/>
  <c r="F726" i="1"/>
  <c r="E726" i="1"/>
  <c r="D726" i="1"/>
  <c r="G725" i="1"/>
  <c r="F725" i="1"/>
  <c r="E725" i="1"/>
  <c r="D725" i="1"/>
  <c r="G724" i="1"/>
  <c r="F724" i="1"/>
  <c r="E724" i="1"/>
  <c r="D724" i="1"/>
  <c r="G723" i="1"/>
  <c r="F723" i="1"/>
  <c r="E723" i="1"/>
  <c r="D723" i="1"/>
  <c r="G722" i="1"/>
  <c r="F722" i="1"/>
  <c r="E722" i="1"/>
  <c r="D722" i="1"/>
  <c r="G721" i="1"/>
  <c r="F721" i="1"/>
  <c r="E721" i="1"/>
  <c r="D721" i="1"/>
  <c r="G720" i="1"/>
  <c r="F720" i="1"/>
  <c r="E720" i="1"/>
  <c r="D720" i="1"/>
  <c r="G719" i="1"/>
  <c r="F719" i="1"/>
  <c r="E719" i="1"/>
  <c r="D719" i="1"/>
  <c r="G718" i="1"/>
  <c r="F718" i="1"/>
  <c r="E718" i="1"/>
  <c r="D718" i="1"/>
  <c r="G717" i="1"/>
  <c r="F717" i="1"/>
  <c r="E717" i="1"/>
  <c r="D717" i="1"/>
  <c r="G716" i="1"/>
  <c r="F716" i="1"/>
  <c r="E716" i="1"/>
  <c r="D716" i="1"/>
  <c r="G715" i="1"/>
  <c r="F715" i="1"/>
  <c r="E715" i="1"/>
  <c r="D715" i="1"/>
  <c r="G714" i="1"/>
  <c r="F714" i="1"/>
  <c r="E714" i="1"/>
  <c r="D714" i="1"/>
  <c r="G713" i="1"/>
  <c r="F713" i="1"/>
  <c r="E713" i="1"/>
  <c r="D713" i="1"/>
  <c r="G712" i="1"/>
  <c r="F712" i="1"/>
  <c r="E712" i="1"/>
  <c r="D712" i="1"/>
  <c r="G711" i="1"/>
  <c r="F711" i="1"/>
  <c r="E711" i="1"/>
  <c r="D711" i="1"/>
  <c r="G710" i="1"/>
  <c r="F710" i="1"/>
  <c r="E710" i="1"/>
  <c r="D710" i="1"/>
  <c r="G709" i="1"/>
  <c r="F709" i="1"/>
  <c r="E709" i="1"/>
  <c r="D709" i="1"/>
  <c r="G708" i="1"/>
  <c r="F708" i="1"/>
  <c r="E708" i="1"/>
  <c r="D708" i="1"/>
  <c r="G707" i="1"/>
  <c r="F707" i="1"/>
  <c r="E707" i="1"/>
  <c r="D707" i="1"/>
  <c r="G706" i="1"/>
  <c r="F706" i="1"/>
  <c r="E706" i="1"/>
  <c r="D706" i="1"/>
  <c r="G705" i="1"/>
  <c r="F705" i="1"/>
  <c r="E705" i="1"/>
  <c r="D705" i="1"/>
  <c r="G704" i="1"/>
  <c r="F704" i="1"/>
  <c r="E704" i="1"/>
  <c r="D704" i="1"/>
  <c r="G703" i="1"/>
  <c r="F703" i="1"/>
  <c r="E703" i="1"/>
  <c r="D703" i="1"/>
  <c r="G702" i="1"/>
  <c r="F702" i="1"/>
  <c r="E702" i="1"/>
  <c r="D702" i="1"/>
  <c r="G701" i="1"/>
  <c r="F701" i="1"/>
  <c r="E701" i="1"/>
  <c r="D701" i="1"/>
  <c r="G700" i="1"/>
  <c r="F700" i="1"/>
  <c r="E700" i="1"/>
  <c r="D700" i="1"/>
  <c r="G699" i="1"/>
  <c r="F699" i="1"/>
  <c r="E699" i="1"/>
  <c r="D699" i="1"/>
  <c r="G698" i="1"/>
  <c r="F698" i="1"/>
  <c r="E698" i="1"/>
  <c r="D698" i="1"/>
  <c r="G697" i="1"/>
  <c r="F697" i="1"/>
  <c r="E697" i="1"/>
  <c r="D697" i="1"/>
  <c r="G696" i="1"/>
  <c r="F696" i="1"/>
  <c r="E696" i="1"/>
  <c r="D696" i="1"/>
  <c r="G695" i="1"/>
  <c r="F695" i="1"/>
  <c r="E695" i="1"/>
  <c r="D695" i="1"/>
  <c r="G694" i="1"/>
  <c r="F694" i="1"/>
  <c r="E694" i="1"/>
  <c r="D694" i="1"/>
  <c r="G693" i="1"/>
  <c r="F693" i="1"/>
  <c r="E693" i="1"/>
  <c r="D693" i="1"/>
  <c r="G692" i="1"/>
  <c r="F692" i="1"/>
  <c r="E692" i="1"/>
  <c r="D692" i="1"/>
  <c r="G691" i="1"/>
  <c r="F691" i="1"/>
  <c r="E691" i="1"/>
  <c r="D691" i="1"/>
  <c r="G690" i="1"/>
  <c r="F690" i="1"/>
  <c r="E690" i="1"/>
  <c r="D690" i="1"/>
  <c r="G689" i="1"/>
  <c r="F689" i="1"/>
  <c r="E689" i="1"/>
  <c r="D689" i="1"/>
  <c r="G688" i="1"/>
  <c r="F688" i="1"/>
  <c r="E688" i="1"/>
  <c r="D688" i="1"/>
  <c r="G687" i="1"/>
  <c r="F687" i="1"/>
  <c r="E687" i="1"/>
  <c r="D687" i="1"/>
  <c r="G686" i="1"/>
  <c r="F686" i="1"/>
  <c r="E686" i="1"/>
  <c r="D686" i="1"/>
  <c r="G685" i="1"/>
  <c r="F685" i="1"/>
  <c r="E685" i="1"/>
  <c r="D685" i="1"/>
  <c r="G684" i="1"/>
  <c r="F684" i="1"/>
  <c r="E684" i="1"/>
  <c r="D684" i="1"/>
  <c r="G683" i="1"/>
  <c r="F683" i="1"/>
  <c r="E683" i="1"/>
  <c r="D683" i="1"/>
  <c r="G682" i="1"/>
  <c r="F682" i="1"/>
  <c r="E682" i="1"/>
  <c r="D682" i="1"/>
  <c r="G681" i="1"/>
  <c r="F681" i="1"/>
  <c r="E681" i="1"/>
  <c r="D681" i="1"/>
  <c r="G680" i="1"/>
  <c r="F680" i="1"/>
  <c r="E680" i="1"/>
  <c r="D680" i="1"/>
  <c r="G679" i="1"/>
  <c r="F679" i="1"/>
  <c r="E679" i="1"/>
  <c r="D679" i="1"/>
  <c r="G678" i="1"/>
  <c r="F678" i="1"/>
  <c r="E678" i="1"/>
  <c r="D678" i="1"/>
  <c r="G677" i="1"/>
  <c r="F677" i="1"/>
  <c r="E677" i="1"/>
  <c r="D677" i="1"/>
  <c r="G676" i="1"/>
  <c r="F676" i="1"/>
  <c r="E676" i="1"/>
  <c r="D676" i="1"/>
  <c r="G675" i="1"/>
  <c r="F675" i="1"/>
  <c r="E675" i="1"/>
  <c r="D675" i="1"/>
  <c r="G674" i="1"/>
  <c r="F674" i="1"/>
  <c r="E674" i="1"/>
  <c r="D674" i="1"/>
  <c r="G673" i="1"/>
  <c r="F673" i="1"/>
  <c r="E673" i="1"/>
  <c r="D673" i="1"/>
  <c r="G672" i="1"/>
  <c r="F672" i="1"/>
  <c r="E672" i="1"/>
  <c r="D672" i="1"/>
  <c r="G671" i="1"/>
  <c r="F671" i="1"/>
  <c r="E671" i="1"/>
  <c r="D671" i="1"/>
  <c r="G670" i="1"/>
  <c r="F670" i="1"/>
  <c r="E670" i="1"/>
  <c r="D670" i="1"/>
  <c r="G669" i="1"/>
  <c r="F669" i="1"/>
  <c r="E669" i="1"/>
  <c r="D669" i="1"/>
  <c r="G668" i="1"/>
  <c r="F668" i="1"/>
  <c r="E668" i="1"/>
  <c r="D668" i="1"/>
  <c r="G667" i="1"/>
  <c r="F667" i="1"/>
  <c r="E667" i="1"/>
  <c r="D667" i="1"/>
  <c r="G666" i="1"/>
  <c r="F666" i="1"/>
  <c r="E666" i="1"/>
  <c r="D666" i="1"/>
  <c r="G665" i="1"/>
  <c r="F665" i="1"/>
  <c r="E665" i="1"/>
  <c r="D665" i="1"/>
  <c r="G664" i="1"/>
  <c r="F664" i="1"/>
  <c r="E664" i="1"/>
  <c r="D664" i="1"/>
  <c r="G663" i="1"/>
  <c r="F663" i="1"/>
  <c r="E663" i="1"/>
  <c r="D663" i="1"/>
  <c r="G662" i="1"/>
  <c r="F662" i="1"/>
  <c r="E662" i="1"/>
  <c r="D662" i="1"/>
  <c r="G661" i="1"/>
  <c r="F661" i="1"/>
  <c r="E661" i="1"/>
  <c r="D661" i="1"/>
  <c r="G660" i="1"/>
  <c r="F660" i="1"/>
  <c r="E660" i="1"/>
  <c r="D660" i="1"/>
  <c r="G659" i="1"/>
  <c r="F659" i="1"/>
  <c r="E659" i="1"/>
  <c r="D659" i="1"/>
  <c r="G658" i="1"/>
  <c r="F658" i="1"/>
  <c r="E658" i="1"/>
  <c r="D658" i="1"/>
  <c r="G657" i="1"/>
  <c r="F657" i="1"/>
  <c r="E657" i="1"/>
  <c r="D657" i="1"/>
  <c r="G656" i="1"/>
  <c r="F656" i="1"/>
  <c r="E656" i="1"/>
  <c r="D656" i="1"/>
  <c r="G655" i="1"/>
  <c r="F655" i="1"/>
  <c r="E655" i="1"/>
  <c r="D655" i="1"/>
  <c r="G654" i="1"/>
  <c r="F654" i="1"/>
  <c r="E654" i="1"/>
  <c r="D654" i="1"/>
  <c r="G653" i="1"/>
  <c r="F653" i="1"/>
  <c r="E653" i="1"/>
  <c r="D653" i="1"/>
  <c r="G652" i="1"/>
  <c r="F652" i="1"/>
  <c r="E652" i="1"/>
  <c r="D652" i="1"/>
  <c r="G651" i="1"/>
  <c r="F651" i="1"/>
  <c r="E651" i="1"/>
  <c r="D651" i="1"/>
  <c r="G650" i="1"/>
  <c r="F650" i="1"/>
  <c r="E650" i="1"/>
  <c r="D650" i="1"/>
  <c r="G649" i="1"/>
  <c r="F649" i="1"/>
  <c r="E649" i="1"/>
  <c r="D649" i="1"/>
  <c r="G648" i="1"/>
  <c r="F648" i="1"/>
  <c r="E648" i="1"/>
  <c r="D648" i="1"/>
  <c r="G647" i="1"/>
  <c r="F647" i="1"/>
  <c r="E647" i="1"/>
  <c r="D647" i="1"/>
  <c r="G646" i="1"/>
  <c r="F646" i="1"/>
  <c r="E646" i="1"/>
  <c r="D646" i="1"/>
  <c r="G645" i="1"/>
  <c r="F645" i="1"/>
  <c r="E645" i="1"/>
  <c r="D645" i="1"/>
  <c r="G644" i="1"/>
  <c r="F644" i="1"/>
  <c r="E644" i="1"/>
  <c r="D644" i="1"/>
  <c r="G643" i="1"/>
  <c r="F643" i="1"/>
  <c r="E643" i="1"/>
  <c r="D643" i="1"/>
  <c r="G642" i="1"/>
  <c r="F642" i="1"/>
  <c r="E642" i="1"/>
  <c r="D642" i="1"/>
  <c r="G641" i="1"/>
  <c r="F641" i="1"/>
  <c r="E641" i="1"/>
  <c r="D641" i="1"/>
  <c r="G640" i="1"/>
  <c r="F640" i="1"/>
  <c r="E640" i="1"/>
  <c r="D640" i="1"/>
  <c r="G639" i="1"/>
  <c r="F639" i="1"/>
  <c r="E639" i="1"/>
  <c r="D639" i="1"/>
  <c r="G638" i="1"/>
  <c r="F638" i="1"/>
  <c r="E638" i="1"/>
  <c r="D638" i="1"/>
  <c r="G637" i="1"/>
  <c r="F637" i="1"/>
  <c r="E637" i="1"/>
  <c r="D637" i="1"/>
  <c r="G636" i="1"/>
  <c r="F636" i="1"/>
  <c r="E636" i="1"/>
  <c r="D636" i="1"/>
  <c r="G635" i="1"/>
  <c r="F635" i="1"/>
  <c r="E635" i="1"/>
  <c r="D635" i="1"/>
  <c r="G634" i="1"/>
  <c r="F634" i="1"/>
  <c r="E634" i="1"/>
  <c r="D634" i="1"/>
  <c r="G633" i="1"/>
  <c r="F633" i="1"/>
  <c r="E633" i="1"/>
  <c r="D633" i="1"/>
  <c r="G632" i="1"/>
  <c r="F632" i="1"/>
  <c r="E632" i="1"/>
  <c r="D632" i="1"/>
  <c r="G631" i="1"/>
  <c r="F631" i="1"/>
  <c r="E631" i="1"/>
  <c r="D631" i="1"/>
  <c r="G630" i="1"/>
  <c r="F630" i="1"/>
  <c r="E630" i="1"/>
  <c r="D630" i="1"/>
  <c r="G629" i="1"/>
  <c r="F629" i="1"/>
  <c r="E629" i="1"/>
  <c r="D629" i="1"/>
  <c r="G628" i="1"/>
  <c r="F628" i="1"/>
  <c r="E628" i="1"/>
  <c r="D628" i="1"/>
  <c r="G627" i="1"/>
  <c r="F627" i="1"/>
  <c r="E627" i="1"/>
  <c r="D627" i="1"/>
  <c r="G626" i="1"/>
  <c r="F626" i="1"/>
  <c r="E626" i="1"/>
  <c r="D626" i="1"/>
  <c r="G625" i="1"/>
  <c r="F625" i="1"/>
  <c r="E625" i="1"/>
  <c r="D625" i="1"/>
  <c r="G624" i="1"/>
  <c r="F624" i="1"/>
  <c r="E624" i="1"/>
  <c r="D624" i="1"/>
  <c r="G623" i="1"/>
  <c r="F623" i="1"/>
  <c r="E623" i="1"/>
  <c r="D623" i="1"/>
  <c r="G622" i="1"/>
  <c r="F622" i="1"/>
  <c r="E622" i="1"/>
  <c r="D622" i="1"/>
  <c r="G621" i="1"/>
  <c r="F621" i="1"/>
  <c r="E621" i="1"/>
  <c r="D621" i="1"/>
  <c r="G620" i="1"/>
  <c r="F620" i="1"/>
  <c r="E620" i="1"/>
  <c r="D620" i="1"/>
  <c r="G619" i="1"/>
  <c r="F619" i="1"/>
  <c r="E619" i="1"/>
  <c r="D619" i="1"/>
  <c r="G618" i="1"/>
  <c r="F618" i="1"/>
  <c r="E618" i="1"/>
  <c r="D618" i="1"/>
  <c r="G617" i="1"/>
  <c r="F617" i="1"/>
  <c r="E617" i="1"/>
  <c r="D617" i="1"/>
  <c r="G616" i="1"/>
  <c r="F616" i="1"/>
  <c r="E616" i="1"/>
  <c r="D616" i="1"/>
  <c r="G615" i="1"/>
  <c r="F615" i="1"/>
  <c r="E615" i="1"/>
  <c r="D615" i="1"/>
  <c r="G614" i="1"/>
  <c r="F614" i="1"/>
  <c r="E614" i="1"/>
  <c r="D614" i="1"/>
  <c r="G613" i="1"/>
  <c r="F613" i="1"/>
  <c r="E613" i="1"/>
  <c r="D613" i="1"/>
  <c r="G612" i="1"/>
  <c r="F612" i="1"/>
  <c r="E612" i="1"/>
  <c r="D612" i="1"/>
  <c r="G611" i="1"/>
  <c r="F611" i="1"/>
  <c r="E611" i="1"/>
  <c r="D611" i="1"/>
  <c r="G610" i="1"/>
  <c r="F610" i="1"/>
  <c r="E610" i="1"/>
  <c r="D610" i="1"/>
  <c r="G609" i="1"/>
  <c r="F609" i="1"/>
  <c r="E609" i="1"/>
  <c r="D609" i="1"/>
  <c r="G608" i="1"/>
  <c r="F608" i="1"/>
  <c r="E608" i="1"/>
  <c r="D608" i="1"/>
  <c r="G607" i="1"/>
  <c r="F607" i="1"/>
  <c r="E607" i="1"/>
  <c r="D607" i="1"/>
  <c r="G606" i="1"/>
  <c r="F606" i="1"/>
  <c r="E606" i="1"/>
  <c r="D606" i="1"/>
  <c r="G605" i="1"/>
  <c r="F605" i="1"/>
  <c r="E605" i="1"/>
  <c r="D605" i="1"/>
  <c r="G604" i="1"/>
  <c r="F604" i="1"/>
  <c r="E604" i="1"/>
  <c r="D604" i="1"/>
  <c r="G603" i="1"/>
  <c r="F603" i="1"/>
  <c r="E603" i="1"/>
  <c r="D603" i="1"/>
  <c r="G602" i="1"/>
  <c r="F602" i="1"/>
  <c r="E602" i="1"/>
  <c r="D602" i="1"/>
  <c r="G601" i="1"/>
  <c r="F601" i="1"/>
  <c r="E601" i="1"/>
  <c r="D601" i="1"/>
  <c r="G600" i="1"/>
  <c r="F600" i="1"/>
  <c r="E600" i="1"/>
  <c r="D600" i="1"/>
  <c r="G599" i="1"/>
  <c r="F599" i="1"/>
  <c r="E599" i="1"/>
  <c r="D599" i="1"/>
  <c r="G598" i="1"/>
  <c r="F598" i="1"/>
  <c r="E598" i="1"/>
  <c r="D598" i="1"/>
  <c r="G597" i="1"/>
  <c r="F597" i="1"/>
  <c r="E597" i="1"/>
  <c r="D597" i="1"/>
  <c r="G596" i="1"/>
  <c r="F596" i="1"/>
  <c r="E596" i="1"/>
  <c r="D596" i="1"/>
  <c r="G595" i="1"/>
  <c r="F595" i="1"/>
  <c r="E595" i="1"/>
  <c r="D595" i="1"/>
  <c r="G594" i="1"/>
  <c r="F594" i="1"/>
  <c r="E594" i="1"/>
  <c r="D594" i="1"/>
  <c r="G593" i="1"/>
  <c r="F593" i="1"/>
  <c r="E593" i="1"/>
  <c r="D593" i="1"/>
  <c r="G592" i="1"/>
  <c r="F592" i="1"/>
  <c r="E592" i="1"/>
  <c r="D592" i="1"/>
  <c r="G591" i="1"/>
  <c r="F591" i="1"/>
  <c r="E591" i="1"/>
  <c r="D591" i="1"/>
  <c r="G590" i="1"/>
  <c r="F590" i="1"/>
  <c r="E590" i="1"/>
  <c r="D590" i="1"/>
  <c r="G589" i="1"/>
  <c r="F589" i="1"/>
  <c r="E589" i="1"/>
  <c r="D589" i="1"/>
  <c r="G588" i="1"/>
  <c r="F588" i="1"/>
  <c r="E588" i="1"/>
  <c r="D588" i="1"/>
  <c r="G587" i="1"/>
  <c r="F587" i="1"/>
  <c r="E587" i="1"/>
  <c r="D587" i="1"/>
  <c r="G586" i="1"/>
  <c r="F586" i="1"/>
  <c r="E586" i="1"/>
  <c r="D586" i="1"/>
  <c r="G585" i="1"/>
  <c r="F585" i="1"/>
  <c r="E585" i="1"/>
  <c r="D585" i="1"/>
  <c r="G584" i="1"/>
  <c r="F584" i="1"/>
  <c r="E584" i="1"/>
  <c r="D584" i="1"/>
  <c r="G583" i="1"/>
  <c r="F583" i="1"/>
  <c r="E583" i="1"/>
  <c r="D583" i="1"/>
  <c r="G582" i="1"/>
  <c r="F582" i="1"/>
  <c r="E582" i="1"/>
  <c r="D582" i="1"/>
  <c r="G581" i="1"/>
  <c r="F581" i="1"/>
  <c r="E581" i="1"/>
  <c r="D581" i="1"/>
  <c r="G580" i="1"/>
  <c r="F580" i="1"/>
  <c r="E580" i="1"/>
  <c r="D580" i="1"/>
  <c r="G579" i="1"/>
  <c r="F579" i="1"/>
  <c r="E579" i="1"/>
  <c r="D579" i="1"/>
  <c r="G578" i="1"/>
  <c r="F578" i="1"/>
  <c r="E578" i="1"/>
  <c r="D578" i="1"/>
  <c r="G577" i="1"/>
  <c r="F577" i="1"/>
  <c r="E577" i="1"/>
  <c r="D577" i="1"/>
  <c r="G576" i="1"/>
  <c r="F576" i="1"/>
  <c r="E576" i="1"/>
  <c r="D576" i="1"/>
  <c r="G575" i="1"/>
  <c r="F575" i="1"/>
  <c r="E575" i="1"/>
  <c r="D575" i="1"/>
  <c r="G574" i="1"/>
  <c r="F574" i="1"/>
  <c r="E574" i="1"/>
  <c r="D574" i="1"/>
  <c r="G573" i="1"/>
  <c r="F573" i="1"/>
  <c r="E573" i="1"/>
  <c r="D573" i="1"/>
  <c r="G572" i="1"/>
  <c r="F572" i="1"/>
  <c r="E572" i="1"/>
  <c r="D572" i="1"/>
  <c r="G571" i="1"/>
  <c r="F571" i="1"/>
  <c r="E571" i="1"/>
  <c r="D571" i="1"/>
  <c r="G570" i="1"/>
  <c r="F570" i="1"/>
  <c r="E570" i="1"/>
  <c r="D570" i="1"/>
  <c r="G569" i="1"/>
  <c r="F569" i="1"/>
  <c r="E569" i="1"/>
  <c r="D569" i="1"/>
  <c r="G568" i="1"/>
  <c r="F568" i="1"/>
  <c r="E568" i="1"/>
  <c r="D568" i="1"/>
  <c r="G567" i="1"/>
  <c r="F567" i="1"/>
  <c r="E567" i="1"/>
  <c r="D567" i="1"/>
  <c r="G566" i="1"/>
  <c r="F566" i="1"/>
  <c r="E566" i="1"/>
  <c r="D566" i="1"/>
  <c r="G565" i="1"/>
  <c r="F565" i="1"/>
  <c r="E565" i="1"/>
  <c r="D565" i="1"/>
  <c r="G564" i="1"/>
  <c r="F564" i="1"/>
  <c r="E564" i="1"/>
  <c r="D564" i="1"/>
  <c r="G563" i="1"/>
  <c r="F563" i="1"/>
  <c r="E563" i="1"/>
  <c r="D563" i="1"/>
  <c r="G562" i="1"/>
  <c r="F562" i="1"/>
  <c r="E562" i="1"/>
  <c r="D562" i="1"/>
  <c r="G561" i="1"/>
  <c r="F561" i="1"/>
  <c r="E561" i="1"/>
  <c r="D561" i="1"/>
  <c r="G560" i="1"/>
  <c r="F560" i="1"/>
  <c r="E560" i="1"/>
  <c r="D560" i="1"/>
  <c r="G559" i="1"/>
  <c r="F559" i="1"/>
  <c r="E559" i="1"/>
  <c r="D559" i="1"/>
  <c r="G558" i="1"/>
  <c r="F558" i="1"/>
  <c r="E558" i="1"/>
  <c r="D558" i="1"/>
  <c r="G557" i="1"/>
  <c r="F557" i="1"/>
  <c r="E557" i="1"/>
  <c r="D557" i="1"/>
  <c r="G556" i="1"/>
  <c r="F556" i="1"/>
  <c r="E556" i="1"/>
  <c r="D556" i="1"/>
  <c r="G555" i="1"/>
  <c r="F555" i="1"/>
  <c r="E555" i="1"/>
  <c r="D555" i="1"/>
  <c r="G554" i="1"/>
  <c r="F554" i="1"/>
  <c r="E554" i="1"/>
  <c r="D554" i="1"/>
  <c r="G553" i="1"/>
  <c r="F553" i="1"/>
  <c r="E553" i="1"/>
  <c r="D553" i="1"/>
  <c r="G552" i="1"/>
  <c r="F552" i="1"/>
  <c r="E552" i="1"/>
  <c r="D552" i="1"/>
  <c r="G551" i="1"/>
  <c r="F551" i="1"/>
  <c r="E551" i="1"/>
  <c r="D551" i="1"/>
  <c r="G550" i="1"/>
  <c r="F550" i="1"/>
  <c r="E550" i="1"/>
  <c r="D550" i="1"/>
  <c r="G549" i="1"/>
  <c r="F549" i="1"/>
  <c r="E549" i="1"/>
  <c r="D549" i="1"/>
  <c r="G548" i="1"/>
  <c r="F548" i="1"/>
  <c r="E548" i="1"/>
  <c r="D548" i="1"/>
  <c r="G547" i="1"/>
  <c r="F547" i="1"/>
  <c r="E547" i="1"/>
  <c r="D547" i="1"/>
  <c r="G546" i="1"/>
  <c r="F546" i="1"/>
  <c r="E546" i="1"/>
  <c r="D546" i="1"/>
  <c r="G545" i="1"/>
  <c r="F545" i="1"/>
  <c r="E545" i="1"/>
  <c r="D545" i="1"/>
  <c r="G544" i="1"/>
  <c r="F544" i="1"/>
  <c r="E544" i="1"/>
  <c r="D544" i="1"/>
  <c r="G543" i="1"/>
  <c r="F543" i="1"/>
  <c r="E543" i="1"/>
  <c r="D543" i="1"/>
  <c r="G542" i="1"/>
  <c r="F542" i="1"/>
  <c r="E542" i="1"/>
  <c r="D542" i="1"/>
  <c r="G541" i="1"/>
  <c r="F541" i="1"/>
  <c r="E541" i="1"/>
  <c r="D541" i="1"/>
  <c r="G540" i="1"/>
  <c r="F540" i="1"/>
  <c r="E540" i="1"/>
  <c r="D540" i="1"/>
  <c r="G539" i="1"/>
  <c r="F539" i="1"/>
  <c r="E539" i="1"/>
  <c r="D539" i="1"/>
  <c r="G538" i="1"/>
  <c r="F538" i="1"/>
  <c r="E538" i="1"/>
  <c r="D538" i="1"/>
  <c r="G537" i="1"/>
  <c r="F537" i="1"/>
  <c r="E537" i="1"/>
  <c r="D537" i="1"/>
  <c r="G536" i="1"/>
  <c r="F536" i="1"/>
  <c r="E536" i="1"/>
  <c r="D536" i="1"/>
  <c r="G535" i="1"/>
  <c r="F535" i="1"/>
  <c r="E535" i="1"/>
  <c r="D535" i="1"/>
  <c r="G534" i="1"/>
  <c r="F534" i="1"/>
  <c r="E534" i="1"/>
  <c r="D534" i="1"/>
  <c r="G533" i="1"/>
  <c r="F533" i="1"/>
  <c r="E533" i="1"/>
  <c r="D533" i="1"/>
  <c r="G532" i="1"/>
  <c r="F532" i="1"/>
  <c r="E532" i="1"/>
  <c r="D532" i="1"/>
  <c r="G531" i="1"/>
  <c r="F531" i="1"/>
  <c r="E531" i="1"/>
  <c r="D531" i="1"/>
  <c r="G530" i="1"/>
  <c r="F530" i="1"/>
  <c r="E530" i="1"/>
  <c r="D530" i="1"/>
  <c r="G529" i="1"/>
  <c r="F529" i="1"/>
  <c r="E529" i="1"/>
  <c r="D529" i="1"/>
  <c r="G528" i="1"/>
  <c r="F528" i="1"/>
  <c r="E528" i="1"/>
  <c r="D528" i="1"/>
  <c r="G527" i="1"/>
  <c r="F527" i="1"/>
  <c r="E527" i="1"/>
  <c r="D527" i="1"/>
  <c r="G526" i="1"/>
  <c r="F526" i="1"/>
  <c r="E526" i="1"/>
  <c r="D526" i="1"/>
  <c r="G525" i="1"/>
  <c r="F525" i="1"/>
  <c r="E525" i="1"/>
  <c r="D525" i="1"/>
  <c r="G524" i="1"/>
  <c r="F524" i="1"/>
  <c r="E524" i="1"/>
  <c r="D524" i="1"/>
  <c r="G523" i="1"/>
  <c r="F523" i="1"/>
  <c r="E523" i="1"/>
  <c r="D523" i="1"/>
  <c r="G522" i="1"/>
  <c r="F522" i="1"/>
  <c r="E522" i="1"/>
  <c r="D522" i="1"/>
  <c r="G521" i="1"/>
  <c r="F521" i="1"/>
  <c r="E521" i="1"/>
  <c r="D521" i="1"/>
  <c r="G520" i="1"/>
  <c r="F520" i="1"/>
  <c r="E520" i="1"/>
  <c r="D520" i="1"/>
  <c r="G519" i="1"/>
  <c r="F519" i="1"/>
  <c r="E519" i="1"/>
  <c r="D519" i="1"/>
  <c r="G518" i="1"/>
  <c r="F518" i="1"/>
  <c r="E518" i="1"/>
  <c r="D518" i="1"/>
  <c r="G517" i="1"/>
  <c r="F517" i="1"/>
  <c r="E517" i="1"/>
  <c r="D517" i="1"/>
  <c r="G516" i="1"/>
  <c r="F516" i="1"/>
  <c r="E516" i="1"/>
  <c r="D516" i="1"/>
  <c r="G515" i="1"/>
  <c r="F515" i="1"/>
  <c r="E515" i="1"/>
  <c r="D515" i="1"/>
  <c r="G514" i="1"/>
  <c r="F514" i="1"/>
  <c r="E514" i="1"/>
  <c r="D514" i="1"/>
  <c r="G513" i="1"/>
  <c r="F513" i="1"/>
  <c r="E513" i="1"/>
  <c r="D513" i="1"/>
  <c r="G512" i="1"/>
  <c r="F512" i="1"/>
  <c r="E512" i="1"/>
  <c r="D512" i="1"/>
  <c r="G511" i="1"/>
  <c r="F511" i="1"/>
  <c r="E511" i="1"/>
  <c r="D511" i="1"/>
  <c r="G510" i="1"/>
  <c r="F510" i="1"/>
  <c r="E510" i="1"/>
  <c r="D510" i="1"/>
  <c r="G509" i="1"/>
  <c r="F509" i="1"/>
  <c r="E509" i="1"/>
  <c r="D509" i="1"/>
  <c r="G508" i="1"/>
  <c r="F508" i="1"/>
  <c r="E508" i="1"/>
  <c r="D508" i="1"/>
  <c r="G507" i="1"/>
  <c r="F507" i="1"/>
  <c r="E507" i="1"/>
  <c r="D507" i="1"/>
  <c r="G506" i="1"/>
  <c r="F506" i="1"/>
  <c r="E506" i="1"/>
  <c r="D506" i="1"/>
  <c r="G505" i="1"/>
  <c r="F505" i="1"/>
  <c r="E505" i="1"/>
  <c r="D505" i="1"/>
  <c r="G504" i="1"/>
  <c r="F504" i="1"/>
  <c r="E504" i="1"/>
  <c r="D504" i="1"/>
  <c r="G503" i="1"/>
  <c r="F503" i="1"/>
  <c r="E503" i="1"/>
  <c r="D503" i="1"/>
  <c r="G502" i="1"/>
  <c r="F502" i="1"/>
  <c r="E502" i="1"/>
  <c r="D502" i="1"/>
  <c r="G501" i="1"/>
  <c r="F501" i="1"/>
  <c r="E501" i="1"/>
  <c r="D501" i="1"/>
  <c r="G500" i="1"/>
  <c r="F500" i="1"/>
  <c r="E500" i="1"/>
  <c r="D500" i="1"/>
  <c r="G499" i="1"/>
  <c r="F499" i="1"/>
  <c r="E499" i="1"/>
  <c r="D499" i="1"/>
  <c r="G498" i="1"/>
  <c r="F498" i="1"/>
  <c r="E498" i="1"/>
  <c r="D498" i="1"/>
  <c r="G497" i="1"/>
  <c r="F497" i="1"/>
  <c r="E497" i="1"/>
  <c r="D497" i="1"/>
  <c r="G496" i="1"/>
  <c r="F496" i="1"/>
  <c r="E496" i="1"/>
  <c r="D496" i="1"/>
  <c r="G495" i="1"/>
  <c r="F495" i="1"/>
  <c r="E495" i="1"/>
  <c r="D495" i="1"/>
  <c r="G494" i="1"/>
  <c r="F494" i="1"/>
  <c r="E494" i="1"/>
  <c r="D494" i="1"/>
  <c r="G493" i="1"/>
  <c r="F493" i="1"/>
  <c r="E493" i="1"/>
  <c r="D493" i="1"/>
  <c r="G492" i="1"/>
  <c r="F492" i="1"/>
  <c r="E492" i="1"/>
  <c r="D492" i="1"/>
  <c r="G491" i="1"/>
  <c r="F491" i="1"/>
  <c r="E491" i="1"/>
  <c r="D491" i="1"/>
  <c r="G490" i="1"/>
  <c r="F490" i="1"/>
  <c r="E490" i="1"/>
  <c r="D490" i="1"/>
  <c r="G489" i="1"/>
  <c r="F489" i="1"/>
  <c r="E489" i="1"/>
  <c r="D489" i="1"/>
  <c r="G488" i="1"/>
  <c r="F488" i="1"/>
  <c r="E488" i="1"/>
  <c r="D488" i="1"/>
  <c r="G487" i="1"/>
  <c r="F487" i="1"/>
  <c r="E487" i="1"/>
  <c r="D487" i="1"/>
  <c r="G486" i="1"/>
  <c r="F486" i="1"/>
  <c r="E486" i="1"/>
  <c r="D486" i="1"/>
  <c r="G485" i="1"/>
  <c r="F485" i="1"/>
  <c r="E485" i="1"/>
  <c r="D485" i="1"/>
  <c r="G484" i="1"/>
  <c r="F484" i="1"/>
  <c r="E484" i="1"/>
  <c r="D484" i="1"/>
  <c r="G483" i="1"/>
  <c r="F483" i="1"/>
  <c r="E483" i="1"/>
  <c r="D483" i="1"/>
  <c r="G482" i="1"/>
  <c r="F482" i="1"/>
  <c r="E482" i="1"/>
  <c r="D482" i="1"/>
  <c r="G481" i="1"/>
  <c r="F481" i="1"/>
  <c r="E481" i="1"/>
  <c r="D481" i="1"/>
  <c r="G480" i="1"/>
  <c r="F480" i="1"/>
  <c r="E480" i="1"/>
  <c r="D480" i="1"/>
  <c r="G479" i="1"/>
  <c r="F479" i="1"/>
  <c r="E479" i="1"/>
  <c r="D479" i="1"/>
  <c r="G478" i="1"/>
  <c r="F478" i="1"/>
  <c r="E478" i="1"/>
  <c r="D478" i="1"/>
  <c r="G477" i="1"/>
  <c r="F477" i="1"/>
  <c r="E477" i="1"/>
  <c r="D477" i="1"/>
  <c r="G476" i="1"/>
  <c r="F476" i="1"/>
  <c r="E476" i="1"/>
  <c r="D476" i="1"/>
  <c r="G475" i="1"/>
  <c r="F475" i="1"/>
  <c r="E475" i="1"/>
  <c r="D475" i="1"/>
  <c r="G474" i="1"/>
  <c r="F474" i="1"/>
  <c r="E474" i="1"/>
  <c r="D474" i="1"/>
  <c r="G473" i="1"/>
  <c r="F473" i="1"/>
  <c r="E473" i="1"/>
  <c r="D473" i="1"/>
  <c r="G472" i="1"/>
  <c r="F472" i="1"/>
  <c r="E472" i="1"/>
  <c r="D472" i="1"/>
  <c r="G471" i="1"/>
  <c r="F471" i="1"/>
  <c r="E471" i="1"/>
  <c r="D471" i="1"/>
  <c r="G470" i="1"/>
  <c r="F470" i="1"/>
  <c r="E470" i="1"/>
  <c r="D470" i="1"/>
  <c r="G469" i="1"/>
  <c r="F469" i="1"/>
  <c r="E469" i="1"/>
  <c r="D469" i="1"/>
  <c r="G468" i="1"/>
  <c r="F468" i="1"/>
  <c r="E468" i="1"/>
  <c r="D468" i="1"/>
  <c r="G467" i="1"/>
  <c r="F467" i="1"/>
  <c r="E467" i="1"/>
  <c r="D467" i="1"/>
  <c r="G466" i="1"/>
  <c r="F466" i="1"/>
  <c r="E466" i="1"/>
  <c r="D466" i="1"/>
  <c r="G465" i="1"/>
  <c r="F465" i="1"/>
  <c r="E465" i="1"/>
  <c r="D465" i="1"/>
  <c r="G464" i="1"/>
  <c r="F464" i="1"/>
  <c r="E464" i="1"/>
  <c r="D464" i="1"/>
  <c r="G463" i="1"/>
  <c r="F463" i="1"/>
  <c r="E463" i="1"/>
  <c r="D463" i="1"/>
  <c r="G462" i="1"/>
  <c r="F462" i="1"/>
  <c r="E462" i="1"/>
  <c r="D462" i="1"/>
  <c r="G461" i="1"/>
  <c r="F461" i="1"/>
  <c r="E461" i="1"/>
  <c r="D461" i="1"/>
  <c r="G460" i="1"/>
  <c r="F460" i="1"/>
  <c r="E460" i="1"/>
  <c r="D460" i="1"/>
  <c r="G459" i="1"/>
  <c r="F459" i="1"/>
  <c r="E459" i="1"/>
  <c r="D459" i="1"/>
  <c r="G458" i="1"/>
  <c r="F458" i="1"/>
  <c r="E458" i="1"/>
  <c r="D458" i="1"/>
  <c r="G457" i="1"/>
  <c r="F457" i="1"/>
  <c r="E457" i="1"/>
  <c r="D457" i="1"/>
  <c r="G456" i="1"/>
  <c r="F456" i="1"/>
  <c r="E456" i="1"/>
  <c r="D456" i="1"/>
  <c r="G455" i="1"/>
  <c r="F455" i="1"/>
  <c r="E455" i="1"/>
  <c r="D455" i="1"/>
  <c r="G454" i="1"/>
  <c r="F454" i="1"/>
  <c r="E454" i="1"/>
  <c r="D454" i="1"/>
  <c r="G453" i="1"/>
  <c r="F453" i="1"/>
  <c r="E453" i="1"/>
  <c r="D453" i="1"/>
  <c r="G452" i="1"/>
  <c r="F452" i="1"/>
  <c r="E452" i="1"/>
  <c r="D452" i="1"/>
  <c r="G451" i="1"/>
  <c r="F451" i="1"/>
  <c r="E451" i="1"/>
  <c r="D451" i="1"/>
  <c r="G450" i="1"/>
  <c r="F450" i="1"/>
  <c r="E450" i="1"/>
  <c r="D450" i="1"/>
  <c r="G449" i="1"/>
  <c r="F449" i="1"/>
  <c r="E449" i="1"/>
  <c r="D449" i="1"/>
  <c r="G448" i="1"/>
  <c r="F448" i="1"/>
  <c r="E448" i="1"/>
  <c r="D448" i="1"/>
  <c r="G447" i="1"/>
  <c r="F447" i="1"/>
  <c r="E447" i="1"/>
  <c r="D447" i="1"/>
  <c r="G446" i="1"/>
  <c r="F446" i="1"/>
  <c r="E446" i="1"/>
  <c r="D446" i="1"/>
  <c r="G445" i="1"/>
  <c r="F445" i="1"/>
  <c r="E445" i="1"/>
  <c r="D445" i="1"/>
  <c r="G444" i="1"/>
  <c r="F444" i="1"/>
  <c r="E444" i="1"/>
  <c r="D444" i="1"/>
  <c r="G443" i="1"/>
  <c r="F443" i="1"/>
  <c r="E443" i="1"/>
  <c r="D443" i="1"/>
  <c r="G442" i="1"/>
  <c r="F442" i="1"/>
  <c r="E442" i="1"/>
  <c r="D442" i="1"/>
  <c r="G441" i="1"/>
  <c r="F441" i="1"/>
  <c r="E441" i="1"/>
  <c r="D441" i="1"/>
  <c r="G440" i="1"/>
  <c r="F440" i="1"/>
  <c r="E440" i="1"/>
  <c r="D440" i="1"/>
  <c r="G439" i="1"/>
  <c r="F439" i="1"/>
  <c r="E439" i="1"/>
  <c r="D439" i="1"/>
  <c r="G438" i="1"/>
  <c r="F438" i="1"/>
  <c r="E438" i="1"/>
  <c r="D438" i="1"/>
  <c r="G437" i="1"/>
  <c r="F437" i="1"/>
  <c r="E437" i="1"/>
  <c r="D437" i="1"/>
  <c r="G436" i="1"/>
  <c r="F436" i="1"/>
  <c r="E436" i="1"/>
  <c r="D436" i="1"/>
  <c r="G435" i="1"/>
  <c r="F435" i="1"/>
  <c r="E435" i="1"/>
  <c r="D435" i="1"/>
  <c r="G434" i="1"/>
  <c r="F434" i="1"/>
  <c r="E434" i="1"/>
  <c r="D434" i="1"/>
  <c r="G433" i="1"/>
  <c r="F433" i="1"/>
  <c r="E433" i="1"/>
  <c r="D433" i="1"/>
  <c r="G432" i="1"/>
  <c r="F432" i="1"/>
  <c r="E432" i="1"/>
  <c r="D432" i="1"/>
  <c r="G431" i="1"/>
  <c r="F431" i="1"/>
  <c r="E431" i="1"/>
  <c r="D431" i="1"/>
  <c r="G430" i="1"/>
  <c r="F430" i="1"/>
  <c r="E430" i="1"/>
  <c r="D430" i="1"/>
  <c r="G429" i="1"/>
  <c r="F429" i="1"/>
  <c r="E429" i="1"/>
  <c r="D429" i="1"/>
  <c r="G428" i="1"/>
  <c r="F428" i="1"/>
  <c r="E428" i="1"/>
  <c r="D428" i="1"/>
  <c r="G427" i="1"/>
  <c r="F427" i="1"/>
  <c r="E427" i="1"/>
  <c r="D427" i="1"/>
  <c r="G426" i="1"/>
  <c r="F426" i="1"/>
  <c r="E426" i="1"/>
  <c r="D426" i="1"/>
  <c r="G425" i="1"/>
  <c r="F425" i="1"/>
  <c r="E425" i="1"/>
  <c r="D425" i="1"/>
  <c r="G424" i="1"/>
  <c r="F424" i="1"/>
  <c r="E424" i="1"/>
  <c r="D424" i="1"/>
  <c r="G423" i="1"/>
  <c r="F423" i="1"/>
  <c r="E423" i="1"/>
  <c r="D423" i="1"/>
  <c r="G422" i="1"/>
  <c r="F422" i="1"/>
  <c r="E422" i="1"/>
  <c r="D422" i="1"/>
  <c r="G421" i="1"/>
  <c r="F421" i="1"/>
  <c r="E421" i="1"/>
  <c r="D421" i="1"/>
  <c r="G420" i="1"/>
  <c r="F420" i="1"/>
  <c r="E420" i="1"/>
  <c r="D420" i="1"/>
  <c r="G419" i="1"/>
  <c r="F419" i="1"/>
  <c r="E419" i="1"/>
  <c r="D419" i="1"/>
  <c r="G418" i="1"/>
  <c r="F418" i="1"/>
  <c r="E418" i="1"/>
  <c r="D418" i="1"/>
  <c r="G417" i="1"/>
  <c r="F417" i="1"/>
  <c r="E417" i="1"/>
  <c r="D417" i="1"/>
  <c r="G416" i="1"/>
  <c r="F416" i="1"/>
  <c r="E416" i="1"/>
  <c r="D416" i="1"/>
  <c r="G415" i="1"/>
  <c r="F415" i="1"/>
  <c r="E415" i="1"/>
  <c r="D415" i="1"/>
  <c r="G414" i="1"/>
  <c r="F414" i="1"/>
  <c r="E414" i="1"/>
  <c r="D414" i="1"/>
  <c r="G413" i="1"/>
  <c r="F413" i="1"/>
  <c r="E413" i="1"/>
  <c r="D413" i="1"/>
  <c r="G412" i="1"/>
  <c r="F412" i="1"/>
  <c r="E412" i="1"/>
  <c r="D412" i="1"/>
  <c r="G411" i="1"/>
  <c r="F411" i="1"/>
  <c r="E411" i="1"/>
  <c r="D411" i="1"/>
  <c r="G410" i="1"/>
  <c r="F410" i="1"/>
  <c r="E410" i="1"/>
  <c r="D410" i="1"/>
  <c r="G409" i="1"/>
  <c r="F409" i="1"/>
  <c r="E409" i="1"/>
  <c r="D409" i="1"/>
  <c r="G408" i="1"/>
  <c r="F408" i="1"/>
  <c r="E408" i="1"/>
  <c r="D408" i="1"/>
  <c r="G407" i="1"/>
  <c r="F407" i="1"/>
  <c r="E407" i="1"/>
  <c r="D407" i="1"/>
  <c r="G406" i="1"/>
  <c r="F406" i="1"/>
  <c r="E406" i="1"/>
  <c r="D406" i="1"/>
  <c r="G405" i="1"/>
  <c r="F405" i="1"/>
  <c r="E405" i="1"/>
  <c r="D405" i="1"/>
  <c r="G404" i="1"/>
  <c r="F404" i="1"/>
  <c r="E404" i="1"/>
  <c r="D404" i="1"/>
  <c r="G403" i="1"/>
  <c r="F403" i="1"/>
  <c r="E403" i="1"/>
  <c r="D403" i="1"/>
  <c r="G402" i="1"/>
  <c r="F402" i="1"/>
  <c r="E402" i="1"/>
  <c r="D402" i="1"/>
  <c r="G401" i="1"/>
  <c r="F401" i="1"/>
  <c r="E401" i="1"/>
  <c r="D401" i="1"/>
  <c r="G400" i="1"/>
  <c r="F400" i="1"/>
  <c r="E400" i="1"/>
  <c r="D400" i="1"/>
  <c r="G399" i="1"/>
  <c r="F399" i="1"/>
  <c r="E399" i="1"/>
  <c r="D399" i="1"/>
  <c r="G398" i="1"/>
  <c r="F398" i="1"/>
  <c r="E398" i="1"/>
  <c r="D398" i="1"/>
  <c r="G397" i="1"/>
  <c r="F397" i="1"/>
  <c r="E397" i="1"/>
  <c r="D397" i="1"/>
  <c r="G396" i="1"/>
  <c r="F396" i="1"/>
  <c r="E396" i="1"/>
  <c r="D396" i="1"/>
  <c r="G395" i="1"/>
  <c r="F395" i="1"/>
  <c r="E395" i="1"/>
  <c r="D395" i="1"/>
  <c r="G394" i="1"/>
  <c r="F394" i="1"/>
  <c r="E394" i="1"/>
  <c r="D394" i="1"/>
  <c r="G393" i="1"/>
  <c r="F393" i="1"/>
  <c r="E393" i="1"/>
  <c r="D393" i="1"/>
  <c r="G392" i="1"/>
  <c r="F392" i="1"/>
  <c r="E392" i="1"/>
  <c r="D392" i="1"/>
  <c r="G391" i="1"/>
  <c r="F391" i="1"/>
  <c r="E391" i="1"/>
  <c r="D391" i="1"/>
  <c r="G390" i="1"/>
  <c r="F390" i="1"/>
  <c r="E390" i="1"/>
  <c r="D390" i="1"/>
  <c r="G389" i="1"/>
  <c r="F389" i="1"/>
  <c r="E389" i="1"/>
  <c r="D389" i="1"/>
  <c r="G388" i="1"/>
  <c r="F388" i="1"/>
  <c r="E388" i="1"/>
  <c r="D388" i="1"/>
  <c r="G387" i="1"/>
  <c r="F387" i="1"/>
  <c r="E387" i="1"/>
  <c r="D387" i="1"/>
  <c r="G386" i="1"/>
  <c r="F386" i="1"/>
  <c r="E386" i="1"/>
  <c r="D386" i="1"/>
  <c r="G385" i="1"/>
  <c r="F385" i="1"/>
  <c r="E385" i="1"/>
  <c r="D385" i="1"/>
  <c r="G384" i="1"/>
  <c r="F384" i="1"/>
  <c r="E384" i="1"/>
  <c r="D384" i="1"/>
  <c r="G383" i="1"/>
  <c r="F383" i="1"/>
  <c r="E383" i="1"/>
  <c r="D383" i="1"/>
  <c r="G382" i="1"/>
  <c r="F382" i="1"/>
  <c r="E382" i="1"/>
  <c r="D382" i="1"/>
  <c r="G381" i="1"/>
  <c r="F381" i="1"/>
  <c r="E381" i="1"/>
  <c r="D381" i="1"/>
  <c r="G380" i="1"/>
  <c r="F380" i="1"/>
  <c r="E380" i="1"/>
  <c r="D380" i="1"/>
  <c r="G379" i="1"/>
  <c r="F379" i="1"/>
  <c r="E379" i="1"/>
  <c r="D379" i="1"/>
  <c r="G378" i="1"/>
  <c r="F378" i="1"/>
  <c r="E378" i="1"/>
  <c r="D378" i="1"/>
  <c r="G377" i="1"/>
  <c r="F377" i="1"/>
  <c r="E377" i="1"/>
  <c r="D377" i="1"/>
  <c r="G376" i="1"/>
  <c r="F376" i="1"/>
  <c r="E376" i="1"/>
  <c r="D376" i="1"/>
  <c r="G375" i="1"/>
  <c r="F375" i="1"/>
  <c r="E375" i="1"/>
  <c r="D375" i="1"/>
  <c r="G374" i="1"/>
  <c r="F374" i="1"/>
  <c r="E374" i="1"/>
  <c r="D374" i="1"/>
  <c r="G373" i="1"/>
  <c r="F373" i="1"/>
  <c r="E373" i="1"/>
  <c r="D373" i="1"/>
  <c r="G372" i="1"/>
  <c r="F372" i="1"/>
  <c r="E372" i="1"/>
  <c r="D372" i="1"/>
  <c r="G371" i="1"/>
  <c r="F371" i="1"/>
  <c r="E371" i="1"/>
  <c r="D371" i="1"/>
  <c r="G370" i="1"/>
  <c r="F370" i="1"/>
  <c r="E370" i="1"/>
  <c r="D370" i="1"/>
  <c r="G369" i="1"/>
  <c r="F369" i="1"/>
  <c r="E369" i="1"/>
  <c r="D369" i="1"/>
  <c r="G368" i="1"/>
  <c r="F368" i="1"/>
  <c r="E368" i="1"/>
  <c r="D368" i="1"/>
  <c r="G367" i="1"/>
  <c r="F367" i="1"/>
  <c r="E367" i="1"/>
  <c r="D367" i="1"/>
  <c r="G366" i="1"/>
  <c r="F366" i="1"/>
  <c r="E366" i="1"/>
  <c r="D366" i="1"/>
  <c r="G365" i="1"/>
  <c r="F365" i="1"/>
  <c r="E365" i="1"/>
  <c r="D365" i="1"/>
  <c r="G364" i="1"/>
  <c r="F364" i="1"/>
  <c r="E364" i="1"/>
  <c r="D364" i="1"/>
  <c r="G363" i="1"/>
  <c r="F363" i="1"/>
  <c r="E363" i="1"/>
  <c r="D363" i="1"/>
  <c r="G362" i="1"/>
  <c r="F362" i="1"/>
  <c r="E362" i="1"/>
  <c r="D362" i="1"/>
  <c r="G361" i="1"/>
  <c r="F361" i="1"/>
  <c r="E361" i="1"/>
  <c r="D361" i="1"/>
  <c r="G360" i="1"/>
  <c r="F360" i="1"/>
  <c r="E360" i="1"/>
  <c r="D360" i="1"/>
  <c r="G359" i="1"/>
  <c r="F359" i="1"/>
  <c r="E359" i="1"/>
  <c r="D359" i="1"/>
  <c r="G358" i="1"/>
  <c r="F358" i="1"/>
  <c r="E358" i="1"/>
  <c r="D358" i="1"/>
  <c r="G357" i="1"/>
  <c r="F357" i="1"/>
  <c r="E357" i="1"/>
  <c r="D357" i="1"/>
  <c r="G356" i="1"/>
  <c r="F356" i="1"/>
  <c r="E356" i="1"/>
  <c r="D356" i="1"/>
  <c r="G355" i="1"/>
  <c r="F355" i="1"/>
  <c r="E355" i="1"/>
  <c r="D355" i="1"/>
  <c r="G354" i="1"/>
  <c r="F354" i="1"/>
  <c r="E354" i="1"/>
  <c r="D354" i="1"/>
  <c r="G353" i="1"/>
  <c r="F353" i="1"/>
  <c r="E353" i="1"/>
  <c r="D353" i="1"/>
  <c r="G352" i="1"/>
  <c r="F352" i="1"/>
  <c r="E352" i="1"/>
  <c r="D352" i="1"/>
  <c r="G351" i="1"/>
  <c r="F351" i="1"/>
  <c r="E351" i="1"/>
  <c r="D351" i="1"/>
  <c r="G350" i="1"/>
  <c r="F350" i="1"/>
  <c r="E350" i="1"/>
  <c r="D350" i="1"/>
  <c r="G349" i="1"/>
  <c r="F349" i="1"/>
  <c r="E349" i="1"/>
  <c r="D349" i="1"/>
  <c r="G348" i="1"/>
  <c r="F348" i="1"/>
  <c r="E348" i="1"/>
  <c r="D348" i="1"/>
  <c r="G347" i="1"/>
  <c r="F347" i="1"/>
  <c r="E347" i="1"/>
  <c r="D347" i="1"/>
  <c r="G346" i="1"/>
  <c r="F346" i="1"/>
  <c r="E346" i="1"/>
  <c r="D346" i="1"/>
  <c r="G345" i="1"/>
  <c r="F345" i="1"/>
  <c r="E345" i="1"/>
  <c r="D345" i="1"/>
  <c r="G344" i="1"/>
  <c r="F344" i="1"/>
  <c r="E344" i="1"/>
  <c r="D344" i="1"/>
  <c r="G343" i="1"/>
  <c r="F343" i="1"/>
  <c r="E343" i="1"/>
  <c r="D343" i="1"/>
  <c r="G342" i="1"/>
  <c r="F342" i="1"/>
  <c r="E342" i="1"/>
  <c r="D342" i="1"/>
  <c r="G341" i="1"/>
  <c r="F341" i="1"/>
  <c r="E341" i="1"/>
  <c r="D341" i="1"/>
  <c r="G340" i="1"/>
  <c r="F340" i="1"/>
  <c r="E340" i="1"/>
  <c r="D340" i="1"/>
  <c r="G339" i="1"/>
  <c r="F339" i="1"/>
  <c r="E339" i="1"/>
  <c r="D339" i="1"/>
  <c r="G338" i="1"/>
  <c r="F338" i="1"/>
  <c r="E338" i="1"/>
  <c r="D338" i="1"/>
  <c r="G337" i="1"/>
  <c r="F337" i="1"/>
  <c r="E337" i="1"/>
  <c r="D337" i="1"/>
  <c r="G336" i="1"/>
  <c r="F336" i="1"/>
  <c r="E336" i="1"/>
  <c r="D336" i="1"/>
  <c r="G335" i="1"/>
  <c r="F335" i="1"/>
  <c r="E335" i="1"/>
  <c r="D335" i="1"/>
  <c r="G334" i="1"/>
  <c r="F334" i="1"/>
  <c r="E334" i="1"/>
  <c r="D334" i="1"/>
  <c r="G333" i="1"/>
  <c r="F333" i="1"/>
  <c r="E333" i="1"/>
  <c r="D333" i="1"/>
  <c r="G332" i="1"/>
  <c r="F332" i="1"/>
  <c r="E332" i="1"/>
  <c r="D332" i="1"/>
  <c r="G331" i="1"/>
  <c r="F331" i="1"/>
  <c r="E331" i="1"/>
  <c r="D331" i="1"/>
  <c r="G330" i="1"/>
  <c r="F330" i="1"/>
  <c r="E330" i="1"/>
  <c r="D330" i="1"/>
  <c r="G329" i="1"/>
  <c r="F329" i="1"/>
  <c r="E329" i="1"/>
  <c r="D329" i="1"/>
  <c r="G328" i="1"/>
  <c r="F328" i="1"/>
  <c r="E328" i="1"/>
  <c r="D328" i="1"/>
  <c r="G327" i="1"/>
  <c r="F327" i="1"/>
  <c r="E327" i="1"/>
  <c r="D327" i="1"/>
  <c r="G326" i="1"/>
  <c r="F326" i="1"/>
  <c r="E326" i="1"/>
  <c r="D326" i="1"/>
  <c r="G325" i="1"/>
  <c r="F325" i="1"/>
  <c r="E325" i="1"/>
  <c r="D325" i="1"/>
  <c r="G324" i="1"/>
  <c r="F324" i="1"/>
  <c r="E324" i="1"/>
  <c r="D324" i="1"/>
  <c r="G323" i="1"/>
  <c r="F323" i="1"/>
  <c r="E323" i="1"/>
  <c r="D323" i="1"/>
  <c r="G322" i="1"/>
  <c r="F322" i="1"/>
  <c r="E322" i="1"/>
  <c r="D322" i="1"/>
  <c r="G321" i="1"/>
  <c r="F321" i="1"/>
  <c r="E321" i="1"/>
  <c r="D321" i="1"/>
  <c r="G320" i="1"/>
  <c r="F320" i="1"/>
  <c r="E320" i="1"/>
  <c r="D320" i="1"/>
  <c r="G319" i="1"/>
  <c r="F319" i="1"/>
  <c r="E319" i="1"/>
  <c r="D319" i="1"/>
  <c r="G318" i="1"/>
  <c r="F318" i="1"/>
  <c r="E318" i="1"/>
  <c r="D318" i="1"/>
  <c r="G317" i="1"/>
  <c r="F317" i="1"/>
  <c r="E317" i="1"/>
  <c r="D317" i="1"/>
  <c r="G316" i="1"/>
  <c r="F316" i="1"/>
  <c r="E316" i="1"/>
  <c r="D316" i="1"/>
  <c r="G315" i="1"/>
  <c r="F315" i="1"/>
  <c r="E315" i="1"/>
  <c r="D315" i="1"/>
  <c r="G314" i="1"/>
  <c r="F314" i="1"/>
  <c r="E314" i="1"/>
  <c r="D314" i="1"/>
  <c r="G313" i="1"/>
  <c r="F313" i="1"/>
  <c r="E313" i="1"/>
  <c r="D313" i="1"/>
  <c r="G312" i="1"/>
  <c r="F312" i="1"/>
  <c r="E312" i="1"/>
  <c r="D312" i="1"/>
  <c r="G311" i="1"/>
  <c r="F311" i="1"/>
  <c r="E311" i="1"/>
  <c r="D311" i="1"/>
  <c r="G310" i="1"/>
  <c r="F310" i="1"/>
  <c r="E310" i="1"/>
  <c r="D310" i="1"/>
  <c r="G309" i="1"/>
  <c r="F309" i="1"/>
  <c r="E309" i="1"/>
  <c r="D309" i="1"/>
  <c r="G308" i="1"/>
  <c r="F308" i="1"/>
  <c r="E308" i="1"/>
  <c r="D308" i="1"/>
  <c r="G307" i="1"/>
  <c r="F307" i="1"/>
  <c r="E307" i="1"/>
  <c r="D307" i="1"/>
  <c r="G306" i="1"/>
  <c r="F306" i="1"/>
  <c r="E306" i="1"/>
  <c r="D306" i="1"/>
  <c r="G305" i="1"/>
  <c r="F305" i="1"/>
  <c r="E305" i="1"/>
  <c r="D305" i="1"/>
  <c r="G304" i="1"/>
  <c r="F304" i="1"/>
  <c r="E304" i="1"/>
  <c r="D304" i="1"/>
  <c r="G303" i="1"/>
  <c r="F303" i="1"/>
  <c r="E303" i="1"/>
  <c r="D303" i="1"/>
  <c r="G302" i="1"/>
  <c r="F302" i="1"/>
  <c r="E302" i="1"/>
  <c r="D302" i="1"/>
  <c r="G301" i="1"/>
  <c r="F301" i="1"/>
  <c r="E301" i="1"/>
  <c r="D301" i="1"/>
  <c r="G300" i="1"/>
  <c r="F300" i="1"/>
  <c r="E300" i="1"/>
  <c r="D300" i="1"/>
  <c r="G299" i="1"/>
  <c r="F299" i="1"/>
  <c r="E299" i="1"/>
  <c r="D299" i="1"/>
  <c r="G298" i="1"/>
  <c r="F298" i="1"/>
  <c r="E298" i="1"/>
  <c r="D298" i="1"/>
  <c r="G297" i="1"/>
  <c r="F297" i="1"/>
  <c r="E297" i="1"/>
  <c r="D297" i="1"/>
  <c r="G296" i="1"/>
  <c r="F296" i="1"/>
  <c r="E296" i="1"/>
  <c r="D296" i="1"/>
  <c r="G295" i="1"/>
  <c r="F295" i="1"/>
  <c r="E295" i="1"/>
  <c r="D295" i="1"/>
  <c r="G294" i="1"/>
  <c r="F294" i="1"/>
  <c r="E294" i="1"/>
  <c r="D294" i="1"/>
  <c r="G293" i="1"/>
  <c r="F293" i="1"/>
  <c r="E293" i="1"/>
  <c r="D293" i="1"/>
  <c r="G292" i="1"/>
  <c r="F292" i="1"/>
  <c r="E292" i="1"/>
  <c r="D292" i="1"/>
  <c r="G291" i="1"/>
  <c r="F291" i="1"/>
  <c r="E291" i="1"/>
  <c r="D291" i="1"/>
  <c r="G290" i="1"/>
  <c r="F290" i="1"/>
  <c r="E290" i="1"/>
  <c r="D290" i="1"/>
  <c r="G289" i="1"/>
  <c r="F289" i="1"/>
  <c r="E289" i="1"/>
  <c r="D289" i="1"/>
  <c r="G288" i="1"/>
  <c r="F288" i="1"/>
  <c r="E288" i="1"/>
  <c r="D288" i="1"/>
  <c r="G287" i="1"/>
  <c r="F287" i="1"/>
  <c r="E287" i="1"/>
  <c r="D287" i="1"/>
  <c r="G286" i="1"/>
  <c r="F286" i="1"/>
  <c r="E286" i="1"/>
  <c r="D286" i="1"/>
  <c r="G285" i="1"/>
  <c r="F285" i="1"/>
  <c r="E285" i="1"/>
  <c r="D285" i="1"/>
  <c r="G284" i="1"/>
  <c r="F284" i="1"/>
  <c r="E284" i="1"/>
  <c r="D284" i="1"/>
  <c r="G283" i="1"/>
  <c r="F283" i="1"/>
  <c r="E283" i="1"/>
  <c r="D283" i="1"/>
  <c r="G282" i="1"/>
  <c r="F282" i="1"/>
  <c r="E282" i="1"/>
  <c r="D282" i="1"/>
  <c r="G281" i="1"/>
  <c r="F281" i="1"/>
  <c r="E281" i="1"/>
  <c r="D281" i="1"/>
  <c r="G280" i="1"/>
  <c r="F280" i="1"/>
  <c r="E280" i="1"/>
  <c r="D280" i="1"/>
  <c r="G279" i="1"/>
  <c r="F279" i="1"/>
  <c r="E279" i="1"/>
  <c r="D279" i="1"/>
  <c r="G278" i="1"/>
  <c r="F278" i="1"/>
  <c r="E278" i="1"/>
  <c r="D278" i="1"/>
  <c r="G277" i="1"/>
  <c r="F277" i="1"/>
  <c r="E277" i="1"/>
  <c r="D277" i="1"/>
  <c r="G276" i="1"/>
  <c r="F276" i="1"/>
  <c r="E276" i="1"/>
  <c r="D276" i="1"/>
  <c r="G275" i="1"/>
  <c r="F275" i="1"/>
  <c r="E275" i="1"/>
  <c r="D275" i="1"/>
  <c r="G274" i="1"/>
  <c r="F274" i="1"/>
  <c r="E274" i="1"/>
  <c r="D274" i="1"/>
  <c r="G273" i="1"/>
  <c r="F273" i="1"/>
  <c r="E273" i="1"/>
  <c r="D273" i="1"/>
  <c r="G272" i="1"/>
  <c r="F272" i="1"/>
  <c r="E272" i="1"/>
  <c r="D272" i="1"/>
  <c r="G271" i="1"/>
  <c r="F271" i="1"/>
  <c r="E271" i="1"/>
  <c r="D271" i="1"/>
  <c r="G270" i="1"/>
  <c r="F270" i="1"/>
  <c r="E270" i="1"/>
  <c r="D270" i="1"/>
  <c r="G269" i="1"/>
  <c r="F269" i="1"/>
  <c r="E269" i="1"/>
  <c r="D269" i="1"/>
  <c r="G268" i="1"/>
  <c r="F268" i="1"/>
  <c r="E268" i="1"/>
  <c r="D268" i="1"/>
  <c r="G267" i="1"/>
  <c r="F267" i="1"/>
  <c r="E267" i="1"/>
  <c r="D267" i="1"/>
  <c r="G266" i="1"/>
  <c r="F266" i="1"/>
  <c r="E266" i="1"/>
  <c r="D266" i="1"/>
  <c r="G265" i="1"/>
  <c r="F265" i="1"/>
  <c r="E265" i="1"/>
  <c r="D265" i="1"/>
  <c r="G264" i="1"/>
  <c r="F264" i="1"/>
  <c r="E264" i="1"/>
  <c r="D264" i="1"/>
  <c r="G263" i="1"/>
  <c r="F263" i="1"/>
  <c r="E263" i="1"/>
  <c r="D263" i="1"/>
  <c r="G262" i="1"/>
  <c r="F262" i="1"/>
  <c r="E262" i="1"/>
  <c r="D262" i="1"/>
  <c r="G261" i="1"/>
  <c r="F261" i="1"/>
  <c r="E261" i="1"/>
  <c r="D261" i="1"/>
  <c r="G260" i="1"/>
  <c r="F260" i="1"/>
  <c r="E260" i="1"/>
  <c r="D260" i="1"/>
  <c r="G259" i="1"/>
  <c r="F259" i="1"/>
  <c r="E259" i="1"/>
  <c r="D259" i="1"/>
  <c r="G258" i="1"/>
  <c r="F258" i="1"/>
  <c r="E258" i="1"/>
  <c r="D258" i="1"/>
  <c r="G257" i="1"/>
  <c r="F257" i="1"/>
  <c r="E257" i="1"/>
  <c r="D257" i="1"/>
  <c r="G256" i="1"/>
  <c r="F256" i="1"/>
  <c r="E256" i="1"/>
  <c r="D256" i="1"/>
  <c r="G255" i="1"/>
  <c r="F255" i="1"/>
  <c r="E255" i="1"/>
  <c r="D255" i="1"/>
  <c r="G254" i="1"/>
  <c r="F254" i="1"/>
  <c r="E254" i="1"/>
  <c r="D254" i="1"/>
  <c r="G253" i="1"/>
  <c r="F253" i="1"/>
  <c r="E253" i="1"/>
  <c r="D253" i="1"/>
  <c r="G252" i="1"/>
  <c r="F252" i="1"/>
  <c r="E252" i="1"/>
  <c r="D252" i="1"/>
  <c r="G251" i="1"/>
  <c r="F251" i="1"/>
  <c r="E251" i="1"/>
  <c r="D251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F229" i="1"/>
  <c r="E229" i="1"/>
  <c r="D229" i="1"/>
  <c r="G228" i="1"/>
  <c r="F228" i="1"/>
  <c r="E228" i="1"/>
  <c r="D228" i="1"/>
  <c r="G227" i="1"/>
  <c r="F227" i="1"/>
  <c r="E227" i="1"/>
  <c r="D227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D217" i="1"/>
  <c r="G216" i="1"/>
  <c r="F216" i="1"/>
  <c r="E216" i="1"/>
  <c r="D216" i="1"/>
  <c r="G215" i="1"/>
  <c r="F215" i="1"/>
  <c r="E215" i="1"/>
  <c r="D215" i="1"/>
  <c r="G214" i="1"/>
  <c r="F214" i="1"/>
  <c r="E214" i="1"/>
  <c r="D214" i="1"/>
  <c r="G213" i="1"/>
  <c r="F213" i="1"/>
  <c r="E213" i="1"/>
  <c r="D213" i="1"/>
  <c r="G212" i="1"/>
  <c r="F212" i="1"/>
  <c r="E212" i="1"/>
  <c r="D212" i="1"/>
  <c r="G211" i="1"/>
  <c r="F211" i="1"/>
  <c r="E211" i="1"/>
  <c r="D211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G203" i="1"/>
  <c r="F203" i="1"/>
  <c r="E203" i="1"/>
  <c r="D203" i="1"/>
  <c r="G202" i="1"/>
  <c r="F202" i="1"/>
  <c r="E202" i="1"/>
  <c r="D202" i="1"/>
  <c r="G201" i="1"/>
  <c r="F201" i="1"/>
  <c r="E201" i="1"/>
  <c r="D201" i="1"/>
  <c r="G200" i="1"/>
  <c r="F200" i="1"/>
  <c r="E200" i="1"/>
  <c r="D200" i="1"/>
  <c r="G199" i="1"/>
  <c r="F199" i="1"/>
  <c r="E199" i="1"/>
  <c r="D199" i="1"/>
  <c r="G198" i="1"/>
  <c r="F198" i="1"/>
  <c r="E198" i="1"/>
  <c r="D198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G190" i="1"/>
  <c r="F190" i="1"/>
  <c r="E190" i="1"/>
  <c r="D190" i="1"/>
  <c r="G189" i="1"/>
  <c r="F189" i="1"/>
  <c r="E189" i="1"/>
  <c r="D189" i="1"/>
  <c r="G188" i="1"/>
  <c r="F188" i="1"/>
  <c r="E188" i="1"/>
  <c r="D188" i="1"/>
  <c r="G187" i="1"/>
  <c r="F187" i="1"/>
  <c r="E187" i="1"/>
  <c r="D187" i="1"/>
  <c r="G186" i="1"/>
  <c r="F186" i="1"/>
  <c r="E186" i="1"/>
  <c r="D186" i="1"/>
  <c r="G185" i="1"/>
  <c r="F185" i="1"/>
  <c r="E185" i="1"/>
  <c r="D185" i="1"/>
  <c r="G184" i="1"/>
  <c r="F184" i="1"/>
  <c r="E184" i="1"/>
  <c r="D184" i="1"/>
  <c r="G183" i="1"/>
  <c r="F183" i="1"/>
  <c r="E183" i="1"/>
  <c r="D183" i="1"/>
  <c r="G182" i="1"/>
  <c r="F182" i="1"/>
  <c r="E182" i="1"/>
  <c r="D182" i="1"/>
  <c r="G181" i="1"/>
  <c r="F181" i="1"/>
  <c r="E181" i="1"/>
  <c r="D181" i="1"/>
  <c r="G180" i="1"/>
  <c r="F180" i="1"/>
  <c r="E180" i="1"/>
  <c r="D180" i="1"/>
  <c r="G179" i="1"/>
  <c r="F179" i="1"/>
  <c r="E179" i="1"/>
  <c r="D179" i="1"/>
  <c r="G178" i="1"/>
  <c r="F178" i="1"/>
  <c r="E178" i="1"/>
  <c r="D178" i="1"/>
  <c r="G177" i="1"/>
  <c r="F177" i="1"/>
  <c r="E177" i="1"/>
  <c r="D177" i="1"/>
  <c r="G176" i="1"/>
  <c r="F176" i="1"/>
  <c r="E176" i="1"/>
  <c r="D176" i="1"/>
  <c r="G175" i="1"/>
  <c r="F175" i="1"/>
  <c r="E175" i="1"/>
  <c r="D175" i="1"/>
  <c r="G174" i="1"/>
  <c r="F174" i="1"/>
  <c r="E174" i="1"/>
  <c r="D174" i="1"/>
  <c r="G173" i="1"/>
  <c r="F173" i="1"/>
  <c r="E173" i="1"/>
  <c r="D173" i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E169" i="1"/>
  <c r="D169" i="1"/>
  <c r="G168" i="1"/>
  <c r="F168" i="1"/>
  <c r="E168" i="1"/>
  <c r="D168" i="1"/>
  <c r="G167" i="1"/>
  <c r="F167" i="1"/>
  <c r="E167" i="1"/>
  <c r="D167" i="1"/>
  <c r="G166" i="1"/>
  <c r="F166" i="1"/>
  <c r="E166" i="1"/>
  <c r="D166" i="1"/>
  <c r="G165" i="1"/>
  <c r="F165" i="1"/>
  <c r="E165" i="1"/>
  <c r="D165" i="1"/>
  <c r="G164" i="1"/>
  <c r="F164" i="1"/>
  <c r="E164" i="1"/>
  <c r="D164" i="1"/>
  <c r="G163" i="1"/>
  <c r="F163" i="1"/>
  <c r="E163" i="1"/>
  <c r="D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4" i="1"/>
  <c r="F154" i="1"/>
  <c r="E154" i="1"/>
  <c r="D154" i="1"/>
  <c r="G153" i="1"/>
  <c r="F153" i="1"/>
  <c r="E153" i="1"/>
  <c r="D153" i="1"/>
  <c r="G152" i="1"/>
  <c r="F152" i="1"/>
  <c r="E152" i="1"/>
  <c r="D152" i="1"/>
  <c r="G151" i="1"/>
  <c r="F151" i="1"/>
  <c r="E151" i="1"/>
  <c r="D151" i="1"/>
  <c r="G150" i="1"/>
  <c r="F150" i="1"/>
  <c r="E150" i="1"/>
  <c r="D150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E3" i="1"/>
  <c r="D3" i="1"/>
  <c r="G2" i="1"/>
  <c r="F2" i="1"/>
  <c r="E2" i="1"/>
  <c r="D2" i="1"/>
  <c r="G920" i="1" l="1"/>
  <c r="F920" i="1"/>
  <c r="G922" i="1"/>
  <c r="F922" i="1"/>
  <c r="G926" i="1"/>
  <c r="F926" i="1"/>
  <c r="G930" i="1"/>
  <c r="F930" i="1"/>
  <c r="G934" i="1"/>
  <c r="F934" i="1"/>
  <c r="G938" i="1"/>
  <c r="F938" i="1"/>
  <c r="G942" i="1"/>
  <c r="F942" i="1"/>
  <c r="G946" i="1"/>
  <c r="F946" i="1"/>
  <c r="G950" i="1"/>
  <c r="F950" i="1"/>
  <c r="G956" i="1"/>
  <c r="F956" i="1"/>
  <c r="G960" i="1"/>
  <c r="F960" i="1"/>
  <c r="G964" i="1"/>
  <c r="F964" i="1"/>
  <c r="G966" i="1"/>
  <c r="F966" i="1"/>
  <c r="G972" i="1"/>
  <c r="F972" i="1"/>
  <c r="G976" i="1"/>
  <c r="F976" i="1"/>
  <c r="G980" i="1"/>
  <c r="F980" i="1"/>
  <c r="G986" i="1"/>
  <c r="F986" i="1"/>
  <c r="G990" i="1"/>
  <c r="F990" i="1"/>
  <c r="G996" i="1"/>
  <c r="F996" i="1"/>
  <c r="G1000" i="1"/>
  <c r="F1000" i="1"/>
  <c r="G918" i="1"/>
  <c r="F918" i="1"/>
  <c r="G924" i="1"/>
  <c r="F924" i="1"/>
  <c r="G928" i="1"/>
  <c r="F928" i="1"/>
  <c r="G932" i="1"/>
  <c r="F932" i="1"/>
  <c r="G936" i="1"/>
  <c r="F936" i="1"/>
  <c r="G940" i="1"/>
  <c r="F940" i="1"/>
  <c r="G944" i="1"/>
  <c r="F944" i="1"/>
  <c r="G948" i="1"/>
  <c r="F948" i="1"/>
  <c r="G952" i="1"/>
  <c r="F952" i="1"/>
  <c r="G954" i="1"/>
  <c r="F954" i="1"/>
  <c r="G958" i="1"/>
  <c r="F958" i="1"/>
  <c r="G962" i="1"/>
  <c r="F962" i="1"/>
  <c r="G968" i="1"/>
  <c r="F968" i="1"/>
  <c r="G970" i="1"/>
  <c r="F970" i="1"/>
  <c r="G974" i="1"/>
  <c r="F974" i="1"/>
  <c r="G978" i="1"/>
  <c r="F978" i="1"/>
  <c r="G982" i="1"/>
  <c r="F982" i="1"/>
  <c r="G984" i="1"/>
  <c r="F984" i="1"/>
  <c r="G988" i="1"/>
  <c r="F988" i="1"/>
  <c r="G992" i="1"/>
  <c r="F992" i="1"/>
  <c r="G994" i="1"/>
  <c r="F994" i="1"/>
  <c r="G998" i="1"/>
  <c r="F998" i="1"/>
  <c r="G917" i="1"/>
  <c r="F917" i="1"/>
  <c r="G919" i="1"/>
  <c r="F919" i="1"/>
  <c r="G921" i="1"/>
  <c r="F921" i="1"/>
  <c r="G923" i="1"/>
  <c r="F923" i="1"/>
  <c r="G925" i="1"/>
  <c r="F925" i="1"/>
  <c r="G927" i="1"/>
  <c r="F927" i="1"/>
  <c r="G929" i="1"/>
  <c r="F929" i="1"/>
  <c r="G931" i="1"/>
  <c r="F931" i="1"/>
  <c r="G933" i="1"/>
  <c r="F933" i="1"/>
  <c r="G935" i="1"/>
  <c r="F935" i="1"/>
  <c r="G937" i="1"/>
  <c r="F937" i="1"/>
  <c r="G939" i="1"/>
  <c r="F939" i="1"/>
  <c r="G941" i="1"/>
  <c r="F941" i="1"/>
  <c r="G943" i="1"/>
  <c r="F943" i="1"/>
  <c r="G945" i="1"/>
  <c r="F945" i="1"/>
  <c r="G947" i="1"/>
  <c r="F947" i="1"/>
  <c r="G949" i="1"/>
  <c r="F949" i="1"/>
  <c r="G951" i="1"/>
  <c r="F951" i="1"/>
  <c r="G953" i="1"/>
  <c r="F953" i="1"/>
  <c r="G955" i="1"/>
  <c r="F955" i="1"/>
  <c r="G957" i="1"/>
  <c r="F957" i="1"/>
  <c r="G959" i="1"/>
  <c r="F959" i="1"/>
  <c r="G961" i="1"/>
  <c r="F961" i="1"/>
  <c r="G963" i="1"/>
  <c r="F963" i="1"/>
  <c r="G965" i="1"/>
  <c r="F965" i="1"/>
  <c r="G967" i="1"/>
  <c r="F967" i="1"/>
  <c r="G969" i="1"/>
  <c r="F969" i="1"/>
  <c r="G971" i="1"/>
  <c r="F971" i="1"/>
  <c r="G973" i="1"/>
  <c r="F973" i="1"/>
  <c r="G975" i="1"/>
  <c r="F975" i="1"/>
  <c r="G977" i="1"/>
  <c r="F977" i="1"/>
  <c r="G979" i="1"/>
  <c r="F979" i="1"/>
  <c r="G981" i="1"/>
  <c r="F981" i="1"/>
  <c r="G983" i="1"/>
  <c r="F983" i="1"/>
  <c r="G985" i="1"/>
  <c r="F985" i="1"/>
  <c r="G987" i="1"/>
  <c r="F987" i="1"/>
  <c r="G989" i="1"/>
  <c r="F989" i="1"/>
  <c r="G991" i="1"/>
  <c r="F991" i="1"/>
  <c r="G993" i="1"/>
  <c r="F993" i="1"/>
  <c r="G995" i="1"/>
  <c r="F995" i="1"/>
  <c r="G997" i="1"/>
  <c r="F997" i="1"/>
  <c r="G999" i="1"/>
  <c r="F999" i="1"/>
  <c r="G1001" i="1"/>
  <c r="F1001" i="1"/>
</calcChain>
</file>

<file path=xl/sharedStrings.xml><?xml version="1.0" encoding="utf-8"?>
<sst xmlns="http://schemas.openxmlformats.org/spreadsheetml/2006/main" count="1007" uniqueCount="1007">
  <si>
    <t>Лемма</t>
  </si>
  <si>
    <t>Количество 2000 - 2005 гг</t>
  </si>
  <si>
    <t>Количество 2006 - 2011 гг</t>
  </si>
  <si>
    <t xml:space="preserve">Частота 2000 - 2005 гг (ipm) </t>
  </si>
  <si>
    <t xml:space="preserve">Частота 2006 - 2011 гг (ipm) </t>
  </si>
  <si>
    <t>Разница частоты (2006-2011 гг) - (2000-2005 гг)</t>
  </si>
  <si>
    <t>Изменение частоты (2000-2005 гг) -&gt; (2006-2011 гг) (в процентах)</t>
  </si>
  <si>
    <t>кризис</t>
  </si>
  <si>
    <t>сотрудник</t>
  </si>
  <si>
    <t>обучение</t>
  </si>
  <si>
    <t>клиент</t>
  </si>
  <si>
    <t>ресторан</t>
  </si>
  <si>
    <t>фильм</t>
  </si>
  <si>
    <t>начальство</t>
  </si>
  <si>
    <t>профессия</t>
  </si>
  <si>
    <t>эксперт</t>
  </si>
  <si>
    <t>кофе</t>
  </si>
  <si>
    <t>дочка</t>
  </si>
  <si>
    <t>студент</t>
  </si>
  <si>
    <t>отдел</t>
  </si>
  <si>
    <t>актер</t>
  </si>
  <si>
    <t>водитель</t>
  </si>
  <si>
    <t>компания</t>
  </si>
  <si>
    <t>должность</t>
  </si>
  <si>
    <t>коллега</t>
  </si>
  <si>
    <t>зарплата</t>
  </si>
  <si>
    <t>кредит</t>
  </si>
  <si>
    <t>обед</t>
  </si>
  <si>
    <t>мама</t>
  </si>
  <si>
    <t>труд</t>
  </si>
  <si>
    <t>билет</t>
  </si>
  <si>
    <t>танец</t>
  </si>
  <si>
    <t>кадр</t>
  </si>
  <si>
    <t>знание</t>
  </si>
  <si>
    <t>магазин</t>
  </si>
  <si>
    <t>режиссер</t>
  </si>
  <si>
    <t>начальник</t>
  </si>
  <si>
    <t>отдых</t>
  </si>
  <si>
    <t>папа</t>
  </si>
  <si>
    <t>кино</t>
  </si>
  <si>
    <t>работа</t>
  </si>
  <si>
    <t>еда</t>
  </si>
  <si>
    <t>звонок</t>
  </si>
  <si>
    <t>звезда</t>
  </si>
  <si>
    <t>подруга</t>
  </si>
  <si>
    <t>картина</t>
  </si>
  <si>
    <t>обязанность</t>
  </si>
  <si>
    <t>девушка</t>
  </si>
  <si>
    <t>рубль</t>
  </si>
  <si>
    <t>платье</t>
  </si>
  <si>
    <t>трубка</t>
  </si>
  <si>
    <t>пара</t>
  </si>
  <si>
    <t>университет</t>
  </si>
  <si>
    <t>площадка</t>
  </si>
  <si>
    <t>удовольствие</t>
  </si>
  <si>
    <t>роман</t>
  </si>
  <si>
    <t>мужчина</t>
  </si>
  <si>
    <t>автомобиль</t>
  </si>
  <si>
    <t>диван</t>
  </si>
  <si>
    <t>уход</t>
  </si>
  <si>
    <t>общение</t>
  </si>
  <si>
    <t>телефон</t>
  </si>
  <si>
    <t>кухня</t>
  </si>
  <si>
    <t>концерт</t>
  </si>
  <si>
    <t>костюм</t>
  </si>
  <si>
    <t>инженер</t>
  </si>
  <si>
    <t>клуб</t>
  </si>
  <si>
    <t>дочь</t>
  </si>
  <si>
    <t>книжка</t>
  </si>
  <si>
    <t>герой</t>
  </si>
  <si>
    <t>детство</t>
  </si>
  <si>
    <t>чемпионат</t>
  </si>
  <si>
    <t>вещь</t>
  </si>
  <si>
    <t>работник</t>
  </si>
  <si>
    <t>лев</t>
  </si>
  <si>
    <t>бабушка</t>
  </si>
  <si>
    <t>гостиница</t>
  </si>
  <si>
    <t>настроение</t>
  </si>
  <si>
    <t>список</t>
  </si>
  <si>
    <t>помощник</t>
  </si>
  <si>
    <t>родитель</t>
  </si>
  <si>
    <t>занятие</t>
  </si>
  <si>
    <t>продажа</t>
  </si>
  <si>
    <t>возраст</t>
  </si>
  <si>
    <t>сумка</t>
  </si>
  <si>
    <t>номер</t>
  </si>
  <si>
    <t>рабочий</t>
  </si>
  <si>
    <t>ощущение</t>
  </si>
  <si>
    <t>камера</t>
  </si>
  <si>
    <t>лед</t>
  </si>
  <si>
    <t>реклама</t>
  </si>
  <si>
    <t>момент</t>
  </si>
  <si>
    <t>психология</t>
  </si>
  <si>
    <t>подарок</t>
  </si>
  <si>
    <t>банк</t>
  </si>
  <si>
    <t>мечта</t>
  </si>
  <si>
    <t>март</t>
  </si>
  <si>
    <t>сцена</t>
  </si>
  <si>
    <t>знакомый</t>
  </si>
  <si>
    <t>рыба</t>
  </si>
  <si>
    <t>апрель</t>
  </si>
  <si>
    <t>телевизор</t>
  </si>
  <si>
    <t>разница</t>
  </si>
  <si>
    <t>брак</t>
  </si>
  <si>
    <t>курс</t>
  </si>
  <si>
    <t>выбор</t>
  </si>
  <si>
    <t>февраль</t>
  </si>
  <si>
    <t>желание</t>
  </si>
  <si>
    <t>команда</t>
  </si>
  <si>
    <t>лестница</t>
  </si>
  <si>
    <t>цифра</t>
  </si>
  <si>
    <t>сигарета</t>
  </si>
  <si>
    <t>версия</t>
  </si>
  <si>
    <t>чай</t>
  </si>
  <si>
    <t>модель</t>
  </si>
  <si>
    <t>роль</t>
  </si>
  <si>
    <t>серия</t>
  </si>
  <si>
    <t>ручка</t>
  </si>
  <si>
    <t>фотография</t>
  </si>
  <si>
    <t>вечер</t>
  </si>
  <si>
    <t>стиль</t>
  </si>
  <si>
    <t>сезон</t>
  </si>
  <si>
    <t>шанс</t>
  </si>
  <si>
    <t>стоимость</t>
  </si>
  <si>
    <t>ошибка</t>
  </si>
  <si>
    <t>декабрь</t>
  </si>
  <si>
    <t>ребенок</t>
  </si>
  <si>
    <t>артист</t>
  </si>
  <si>
    <t>песня</t>
  </si>
  <si>
    <t>сын</t>
  </si>
  <si>
    <t>премия</t>
  </si>
  <si>
    <t>жена</t>
  </si>
  <si>
    <t>художник</t>
  </si>
  <si>
    <t>фраза</t>
  </si>
  <si>
    <t>друг</t>
  </si>
  <si>
    <t>рождение</t>
  </si>
  <si>
    <t>вино</t>
  </si>
  <si>
    <t>январь</t>
  </si>
  <si>
    <t>данные</t>
  </si>
  <si>
    <t>поезд</t>
  </si>
  <si>
    <t>звук</t>
  </si>
  <si>
    <t>новость</t>
  </si>
  <si>
    <t>собака</t>
  </si>
  <si>
    <t>месяц</t>
  </si>
  <si>
    <t>опыт</t>
  </si>
  <si>
    <t>изображение</t>
  </si>
  <si>
    <t>кандидат</t>
  </si>
  <si>
    <t>сказка</t>
  </si>
  <si>
    <t>муж</t>
  </si>
  <si>
    <t>поездка</t>
  </si>
  <si>
    <t>директор</t>
  </si>
  <si>
    <t>любовь</t>
  </si>
  <si>
    <t>окончание</t>
  </si>
  <si>
    <t>очки</t>
  </si>
  <si>
    <t>карта</t>
  </si>
  <si>
    <t>запись</t>
  </si>
  <si>
    <t>шутка</t>
  </si>
  <si>
    <t>машина</t>
  </si>
  <si>
    <t>итог</t>
  </si>
  <si>
    <t>ухо</t>
  </si>
  <si>
    <t>проект</t>
  </si>
  <si>
    <t>вариант</t>
  </si>
  <si>
    <t>игра</t>
  </si>
  <si>
    <t>ставка</t>
  </si>
  <si>
    <t>минута</t>
  </si>
  <si>
    <t>неделя</t>
  </si>
  <si>
    <t>риск</t>
  </si>
  <si>
    <t>час</t>
  </si>
  <si>
    <t>дед</t>
  </si>
  <si>
    <t>праздник</t>
  </si>
  <si>
    <t>победа</t>
  </si>
  <si>
    <t>редактор</t>
  </si>
  <si>
    <t>женщина</t>
  </si>
  <si>
    <t>дурак</t>
  </si>
  <si>
    <t>кресло</t>
  </si>
  <si>
    <t>пенсия</t>
  </si>
  <si>
    <t>академия</t>
  </si>
  <si>
    <t>сестра</t>
  </si>
  <si>
    <t>источник</t>
  </si>
  <si>
    <t>лето</t>
  </si>
  <si>
    <t>ноябрь</t>
  </si>
  <si>
    <t>отказ</t>
  </si>
  <si>
    <t>зритель</t>
  </si>
  <si>
    <t>образование</t>
  </si>
  <si>
    <t>талант</t>
  </si>
  <si>
    <t>вход</t>
  </si>
  <si>
    <t>вес</t>
  </si>
  <si>
    <t>мероприятие</t>
  </si>
  <si>
    <t>секунда</t>
  </si>
  <si>
    <t>набор</t>
  </si>
  <si>
    <t>утро</t>
  </si>
  <si>
    <t>ужас</t>
  </si>
  <si>
    <t>смена</t>
  </si>
  <si>
    <t>музыка</t>
  </si>
  <si>
    <t>смех</t>
  </si>
  <si>
    <t>дача</t>
  </si>
  <si>
    <t>тишина</t>
  </si>
  <si>
    <t>одежда</t>
  </si>
  <si>
    <t>парень</t>
  </si>
  <si>
    <t>человек</t>
  </si>
  <si>
    <t>семья</t>
  </si>
  <si>
    <t>сюжет</t>
  </si>
  <si>
    <t>спорт</t>
  </si>
  <si>
    <t>покупатель</t>
  </si>
  <si>
    <t>июнь</t>
  </si>
  <si>
    <t>количество</t>
  </si>
  <si>
    <t>ожидание</t>
  </si>
  <si>
    <t>наличие</t>
  </si>
  <si>
    <t>поведение</t>
  </si>
  <si>
    <t>колесо</t>
  </si>
  <si>
    <t>категория</t>
  </si>
  <si>
    <t>стул</t>
  </si>
  <si>
    <t>спина</t>
  </si>
  <si>
    <t>зависимость</t>
  </si>
  <si>
    <t>кулак</t>
  </si>
  <si>
    <t>отец</t>
  </si>
  <si>
    <t>осень</t>
  </si>
  <si>
    <t>родственник</t>
  </si>
  <si>
    <t>масло</t>
  </si>
  <si>
    <t>толпа</t>
  </si>
  <si>
    <t>руководитель</t>
  </si>
  <si>
    <t>мысль</t>
  </si>
  <si>
    <t>продукт</t>
  </si>
  <si>
    <t>площадь</t>
  </si>
  <si>
    <t>девочка</t>
  </si>
  <si>
    <t>парк</t>
  </si>
  <si>
    <t>размер</t>
  </si>
  <si>
    <t>чувство</t>
  </si>
  <si>
    <t>автобус</t>
  </si>
  <si>
    <t>столик</t>
  </si>
  <si>
    <t>место</t>
  </si>
  <si>
    <t>тысяча</t>
  </si>
  <si>
    <t>улица</t>
  </si>
  <si>
    <t>ворота</t>
  </si>
  <si>
    <t>зеркало</t>
  </si>
  <si>
    <t>компьютер</t>
  </si>
  <si>
    <t>требование</t>
  </si>
  <si>
    <t>секретарь</t>
  </si>
  <si>
    <t>май</t>
  </si>
  <si>
    <t>успех</t>
  </si>
  <si>
    <t>заказ</t>
  </si>
  <si>
    <t>крик</t>
  </si>
  <si>
    <t>правило</t>
  </si>
  <si>
    <t>скорость</t>
  </si>
  <si>
    <t>брат</t>
  </si>
  <si>
    <t>дым</t>
  </si>
  <si>
    <t>буква</t>
  </si>
  <si>
    <t>мальчик</t>
  </si>
  <si>
    <t>красота</t>
  </si>
  <si>
    <t>год</t>
  </si>
  <si>
    <t>способ</t>
  </si>
  <si>
    <t>класс</t>
  </si>
  <si>
    <t>счастие</t>
  </si>
  <si>
    <t>капитан</t>
  </si>
  <si>
    <t>текст</t>
  </si>
  <si>
    <t>цвет</t>
  </si>
  <si>
    <t>хвост</t>
  </si>
  <si>
    <t>вкус</t>
  </si>
  <si>
    <t>весна</t>
  </si>
  <si>
    <t>правда</t>
  </si>
  <si>
    <t>отделение</t>
  </si>
  <si>
    <t>лист</t>
  </si>
  <si>
    <t>предмет</t>
  </si>
  <si>
    <t>животное</t>
  </si>
  <si>
    <t>владелец</t>
  </si>
  <si>
    <t>специалист</t>
  </si>
  <si>
    <t>канал</t>
  </si>
  <si>
    <t>институт</t>
  </si>
  <si>
    <t>бутылка</t>
  </si>
  <si>
    <t>коллектив</t>
  </si>
  <si>
    <t>цветок</t>
  </si>
  <si>
    <t>воспитание</t>
  </si>
  <si>
    <t>заявление</t>
  </si>
  <si>
    <t>бизнес</t>
  </si>
  <si>
    <t>выступление</t>
  </si>
  <si>
    <t>комната</t>
  </si>
  <si>
    <t>восторг</t>
  </si>
  <si>
    <t>окно</t>
  </si>
  <si>
    <t>бой</t>
  </si>
  <si>
    <t>нос</t>
  </si>
  <si>
    <t>ответ</t>
  </si>
  <si>
    <t>таблица</t>
  </si>
  <si>
    <t>ум</t>
  </si>
  <si>
    <t>голова</t>
  </si>
  <si>
    <t>июль</t>
  </si>
  <si>
    <t>памятник</t>
  </si>
  <si>
    <t>предложение</t>
  </si>
  <si>
    <t>плата</t>
  </si>
  <si>
    <t>день</t>
  </si>
  <si>
    <t>получение</t>
  </si>
  <si>
    <t>деньги</t>
  </si>
  <si>
    <t>экран</t>
  </si>
  <si>
    <t>лидер</t>
  </si>
  <si>
    <t>школа</t>
  </si>
  <si>
    <t>дядя</t>
  </si>
  <si>
    <t>сад</t>
  </si>
  <si>
    <t>пол</t>
  </si>
  <si>
    <t>проверка</t>
  </si>
  <si>
    <t>здоровье</t>
  </si>
  <si>
    <t>выход</t>
  </si>
  <si>
    <t>знак</t>
  </si>
  <si>
    <t>план</t>
  </si>
  <si>
    <t>щека</t>
  </si>
  <si>
    <t>книга</t>
  </si>
  <si>
    <t>партнер</t>
  </si>
  <si>
    <t>живот</t>
  </si>
  <si>
    <t>вера</t>
  </si>
  <si>
    <t>улыбка</t>
  </si>
  <si>
    <t>страх</t>
  </si>
  <si>
    <t>мозг</t>
  </si>
  <si>
    <t>майор</t>
  </si>
  <si>
    <t>история</t>
  </si>
  <si>
    <t>слава</t>
  </si>
  <si>
    <t>следователь</t>
  </si>
  <si>
    <t>портрет</t>
  </si>
  <si>
    <t>сумма</t>
  </si>
  <si>
    <t>сеть</t>
  </si>
  <si>
    <t>инструмент</t>
  </si>
  <si>
    <t>слух</t>
  </si>
  <si>
    <t>раз</t>
  </si>
  <si>
    <t>разрешение</t>
  </si>
  <si>
    <t>язык</t>
  </si>
  <si>
    <t>разговор</t>
  </si>
  <si>
    <t>радость</t>
  </si>
  <si>
    <t>время</t>
  </si>
  <si>
    <t>теория</t>
  </si>
  <si>
    <t>приятель</t>
  </si>
  <si>
    <t>конкурс</t>
  </si>
  <si>
    <t>сутки</t>
  </si>
  <si>
    <t>случай</t>
  </si>
  <si>
    <t>гость</t>
  </si>
  <si>
    <t>полоса</t>
  </si>
  <si>
    <t>фамилия</t>
  </si>
  <si>
    <t>пистолет</t>
  </si>
  <si>
    <t>штат</t>
  </si>
  <si>
    <t>вина</t>
  </si>
  <si>
    <t>молоко</t>
  </si>
  <si>
    <t>сон</t>
  </si>
  <si>
    <t>сапог</t>
  </si>
  <si>
    <t>прием</t>
  </si>
  <si>
    <t>служба</t>
  </si>
  <si>
    <t>мгновение</t>
  </si>
  <si>
    <t>кольцо</t>
  </si>
  <si>
    <t>стол</t>
  </si>
  <si>
    <t>польза</t>
  </si>
  <si>
    <t>цена</t>
  </si>
  <si>
    <t>мясо</t>
  </si>
  <si>
    <t>философия</t>
  </si>
  <si>
    <t>впечатление</t>
  </si>
  <si>
    <t>дом</t>
  </si>
  <si>
    <t>перевод</t>
  </si>
  <si>
    <t>конфликт</t>
  </si>
  <si>
    <t>король</t>
  </si>
  <si>
    <t>нож</t>
  </si>
  <si>
    <t>показатель</t>
  </si>
  <si>
    <t>практика</t>
  </si>
  <si>
    <t>нога</t>
  </si>
  <si>
    <t>зал</t>
  </si>
  <si>
    <t>музей</t>
  </si>
  <si>
    <t>публика</t>
  </si>
  <si>
    <t>тема</t>
  </si>
  <si>
    <t>квартира</t>
  </si>
  <si>
    <t>договор</t>
  </si>
  <si>
    <t>записка</t>
  </si>
  <si>
    <t>жизнь</t>
  </si>
  <si>
    <t>поиск</t>
  </si>
  <si>
    <t>группа</t>
  </si>
  <si>
    <t>стакан</t>
  </si>
  <si>
    <t>сравнение</t>
  </si>
  <si>
    <t>театр</t>
  </si>
  <si>
    <t>качество</t>
  </si>
  <si>
    <t>деталь</t>
  </si>
  <si>
    <t>милиция</t>
  </si>
  <si>
    <t>водка</t>
  </si>
  <si>
    <t>тип</t>
  </si>
  <si>
    <t>лоб</t>
  </si>
  <si>
    <t>информация</t>
  </si>
  <si>
    <t>чиновник</t>
  </si>
  <si>
    <t>волна</t>
  </si>
  <si>
    <t>этаж</t>
  </si>
  <si>
    <t>способность</t>
  </si>
  <si>
    <t>форма</t>
  </si>
  <si>
    <t>энергия</t>
  </si>
  <si>
    <t>дверь</t>
  </si>
  <si>
    <t>штука</t>
  </si>
  <si>
    <t>отличие</t>
  </si>
  <si>
    <t>очередь</t>
  </si>
  <si>
    <t>рост</t>
  </si>
  <si>
    <t>мир</t>
  </si>
  <si>
    <t>срок</t>
  </si>
  <si>
    <t>спектакль</t>
  </si>
  <si>
    <t>недостаток</t>
  </si>
  <si>
    <t>инициатива</t>
  </si>
  <si>
    <t>тетя</t>
  </si>
  <si>
    <t>ремонт</t>
  </si>
  <si>
    <t>волос</t>
  </si>
  <si>
    <t>остров</t>
  </si>
  <si>
    <t>расход</t>
  </si>
  <si>
    <t>октябрь</t>
  </si>
  <si>
    <t>идея</t>
  </si>
  <si>
    <t>главное</t>
  </si>
  <si>
    <t>снижение</t>
  </si>
  <si>
    <t>смысл</t>
  </si>
  <si>
    <t>счет</t>
  </si>
  <si>
    <t>кровать</t>
  </si>
  <si>
    <t>ученик</t>
  </si>
  <si>
    <t>солнце</t>
  </si>
  <si>
    <t>исследование</t>
  </si>
  <si>
    <t>середина</t>
  </si>
  <si>
    <t>мнение</t>
  </si>
  <si>
    <t>начало</t>
  </si>
  <si>
    <t>рот</t>
  </si>
  <si>
    <t>дорога</t>
  </si>
  <si>
    <t>центр</t>
  </si>
  <si>
    <t>поворот</t>
  </si>
  <si>
    <t>убийство</t>
  </si>
  <si>
    <t>самолет</t>
  </si>
  <si>
    <t>объяснение</t>
  </si>
  <si>
    <t>участок</t>
  </si>
  <si>
    <t>глаз</t>
  </si>
  <si>
    <t>слово</t>
  </si>
  <si>
    <t>подготовка</t>
  </si>
  <si>
    <t>название</t>
  </si>
  <si>
    <t>сбор</t>
  </si>
  <si>
    <t>движение</t>
  </si>
  <si>
    <t>причина</t>
  </si>
  <si>
    <t>коридор</t>
  </si>
  <si>
    <t>устройство</t>
  </si>
  <si>
    <t>крыша</t>
  </si>
  <si>
    <t>открытие</t>
  </si>
  <si>
    <t>ребята</t>
  </si>
  <si>
    <t>колено</t>
  </si>
  <si>
    <t>учитель</t>
  </si>
  <si>
    <t>тюрьма</t>
  </si>
  <si>
    <t>плечо</t>
  </si>
  <si>
    <t>ответственность</t>
  </si>
  <si>
    <t>золото</t>
  </si>
  <si>
    <t>угол</t>
  </si>
  <si>
    <t>возвращение</t>
  </si>
  <si>
    <t>кость</t>
  </si>
  <si>
    <t>просьба</t>
  </si>
  <si>
    <t>характеристика</t>
  </si>
  <si>
    <t>черт</t>
  </si>
  <si>
    <t>глава</t>
  </si>
  <si>
    <t>результат</t>
  </si>
  <si>
    <t>эпоха</t>
  </si>
  <si>
    <t>тон</t>
  </si>
  <si>
    <t>анализ</t>
  </si>
  <si>
    <t>искусство</t>
  </si>
  <si>
    <t>ценность</t>
  </si>
  <si>
    <t>жилье</t>
  </si>
  <si>
    <t>запах</t>
  </si>
  <si>
    <t>понятие</t>
  </si>
  <si>
    <t>врач</t>
  </si>
  <si>
    <t>август</t>
  </si>
  <si>
    <t>повышение</t>
  </si>
  <si>
    <t>изменение</t>
  </si>
  <si>
    <t>замок</t>
  </si>
  <si>
    <t>круг</t>
  </si>
  <si>
    <t>честь</t>
  </si>
  <si>
    <t>указание</t>
  </si>
  <si>
    <t>нарушение</t>
  </si>
  <si>
    <t>дружба</t>
  </si>
  <si>
    <t>журнал</t>
  </si>
  <si>
    <t>имя</t>
  </si>
  <si>
    <t>полет</t>
  </si>
  <si>
    <t>производитель</t>
  </si>
  <si>
    <t>представление</t>
  </si>
  <si>
    <t>эксперимент</t>
  </si>
  <si>
    <t>встреча</t>
  </si>
  <si>
    <t>произведение</t>
  </si>
  <si>
    <t>конец</t>
  </si>
  <si>
    <t>дыхание</t>
  </si>
  <si>
    <t>здание</t>
  </si>
  <si>
    <t>кабинет</t>
  </si>
  <si>
    <t>товар</t>
  </si>
  <si>
    <t>сердце</t>
  </si>
  <si>
    <t>ситуация</t>
  </si>
  <si>
    <t>программа</t>
  </si>
  <si>
    <t>душа</t>
  </si>
  <si>
    <t>услуга</t>
  </si>
  <si>
    <t>прошлое</t>
  </si>
  <si>
    <t>урок</t>
  </si>
  <si>
    <t>город</t>
  </si>
  <si>
    <t>адрес</t>
  </si>
  <si>
    <t>бок</t>
  </si>
  <si>
    <t>подъезд</t>
  </si>
  <si>
    <t>возможность</t>
  </si>
  <si>
    <t>молодежь</t>
  </si>
  <si>
    <t>рука</t>
  </si>
  <si>
    <t>достижение</t>
  </si>
  <si>
    <t>краска</t>
  </si>
  <si>
    <t>армия</t>
  </si>
  <si>
    <t>дело</t>
  </si>
  <si>
    <t>этап</t>
  </si>
  <si>
    <t>кровь</t>
  </si>
  <si>
    <t>судья</t>
  </si>
  <si>
    <t>отсутствие</t>
  </si>
  <si>
    <t>шея</t>
  </si>
  <si>
    <t>документ</t>
  </si>
  <si>
    <t>товарищ</t>
  </si>
  <si>
    <t>течение</t>
  </si>
  <si>
    <t>исключение</t>
  </si>
  <si>
    <t>реальность</t>
  </si>
  <si>
    <t>москвич</t>
  </si>
  <si>
    <t>состав</t>
  </si>
  <si>
    <t>внимание</t>
  </si>
  <si>
    <t>шум</t>
  </si>
  <si>
    <t>назначение</t>
  </si>
  <si>
    <t>вид</t>
  </si>
  <si>
    <t>метр</t>
  </si>
  <si>
    <t>право</t>
  </si>
  <si>
    <t>помещение</t>
  </si>
  <si>
    <t>жертва</t>
  </si>
  <si>
    <t>бумага</t>
  </si>
  <si>
    <t>реакция</t>
  </si>
  <si>
    <t>покой</t>
  </si>
  <si>
    <t>птица</t>
  </si>
  <si>
    <t>пост</t>
  </si>
  <si>
    <t>проблема</t>
  </si>
  <si>
    <t>отношение</t>
  </si>
  <si>
    <t>приказ</t>
  </si>
  <si>
    <t>руководство</t>
  </si>
  <si>
    <t>повод</t>
  </si>
  <si>
    <t>ящик</t>
  </si>
  <si>
    <t>мужик</t>
  </si>
  <si>
    <t>ночь</t>
  </si>
  <si>
    <t>поле</t>
  </si>
  <si>
    <t>стекло</t>
  </si>
  <si>
    <t>контакт</t>
  </si>
  <si>
    <t>переход</t>
  </si>
  <si>
    <t>большинство</t>
  </si>
  <si>
    <t>сентябрь</t>
  </si>
  <si>
    <t>слеза</t>
  </si>
  <si>
    <t>смерть</t>
  </si>
  <si>
    <t>обращение</t>
  </si>
  <si>
    <t>рынок</t>
  </si>
  <si>
    <t>дворец</t>
  </si>
  <si>
    <t>снег</t>
  </si>
  <si>
    <t>совесть</t>
  </si>
  <si>
    <t>личность</t>
  </si>
  <si>
    <t>голос</t>
  </si>
  <si>
    <t>высота</t>
  </si>
  <si>
    <t>доллар</t>
  </si>
  <si>
    <t>грудь</t>
  </si>
  <si>
    <t>свет</t>
  </si>
  <si>
    <t>образ</t>
  </si>
  <si>
    <t>особенность</t>
  </si>
  <si>
    <t>родина</t>
  </si>
  <si>
    <t>лошадь</t>
  </si>
  <si>
    <t>доход</t>
  </si>
  <si>
    <t>зима</t>
  </si>
  <si>
    <t>будущее</t>
  </si>
  <si>
    <t>трава</t>
  </si>
  <si>
    <t>пиво</t>
  </si>
  <si>
    <t>участие</t>
  </si>
  <si>
    <t>суд</t>
  </si>
  <si>
    <t>совет</t>
  </si>
  <si>
    <t>дух</t>
  </si>
  <si>
    <t>творчество</t>
  </si>
  <si>
    <t>кусок</t>
  </si>
  <si>
    <t>фонд</t>
  </si>
  <si>
    <t>писатель</t>
  </si>
  <si>
    <t>следствие</t>
  </si>
  <si>
    <t>рассказ</t>
  </si>
  <si>
    <t>палец</t>
  </si>
  <si>
    <t>длина</t>
  </si>
  <si>
    <t>пыль</t>
  </si>
  <si>
    <t>потолок</t>
  </si>
  <si>
    <t>мать</t>
  </si>
  <si>
    <t>ракета</t>
  </si>
  <si>
    <t>огонь</t>
  </si>
  <si>
    <t>статус</t>
  </si>
  <si>
    <t>выполнение</t>
  </si>
  <si>
    <t>известие</t>
  </si>
  <si>
    <t>испытание</t>
  </si>
  <si>
    <t>участник</t>
  </si>
  <si>
    <t>двор</t>
  </si>
  <si>
    <t>поколение</t>
  </si>
  <si>
    <t>пьеса</t>
  </si>
  <si>
    <t>вагон</t>
  </si>
  <si>
    <t>ключ</t>
  </si>
  <si>
    <t>фактор</t>
  </si>
  <si>
    <t>мастер</t>
  </si>
  <si>
    <t>оценка</t>
  </si>
  <si>
    <t>автомат</t>
  </si>
  <si>
    <t>дама</t>
  </si>
  <si>
    <t>куст</t>
  </si>
  <si>
    <t>схема</t>
  </si>
  <si>
    <t>выражение</t>
  </si>
  <si>
    <t>воспоминание</t>
  </si>
  <si>
    <t>дерево</t>
  </si>
  <si>
    <t>клетка</t>
  </si>
  <si>
    <t>карман</t>
  </si>
  <si>
    <t>больница</t>
  </si>
  <si>
    <t>яблоко</t>
  </si>
  <si>
    <t>единица</t>
  </si>
  <si>
    <t>вершина</t>
  </si>
  <si>
    <t>выставка</t>
  </si>
  <si>
    <t>формула</t>
  </si>
  <si>
    <t>чудо</t>
  </si>
  <si>
    <t>часть</t>
  </si>
  <si>
    <t>автор</t>
  </si>
  <si>
    <t>фон</t>
  </si>
  <si>
    <t>техника</t>
  </si>
  <si>
    <t>масса</t>
  </si>
  <si>
    <t>традиция</t>
  </si>
  <si>
    <t>организм</t>
  </si>
  <si>
    <t>фигура</t>
  </si>
  <si>
    <t>линия</t>
  </si>
  <si>
    <t>потеря</t>
  </si>
  <si>
    <t>число</t>
  </si>
  <si>
    <t>враг</t>
  </si>
  <si>
    <t>задача</t>
  </si>
  <si>
    <t>расстояние</t>
  </si>
  <si>
    <t>степень</t>
  </si>
  <si>
    <t>журналист</t>
  </si>
  <si>
    <t>характер</t>
  </si>
  <si>
    <t>порог</t>
  </si>
  <si>
    <t>оплата</t>
  </si>
  <si>
    <t>период</t>
  </si>
  <si>
    <t>пора</t>
  </si>
  <si>
    <t>лицо</t>
  </si>
  <si>
    <t>часы</t>
  </si>
  <si>
    <t>процедура</t>
  </si>
  <si>
    <t>транспорт</t>
  </si>
  <si>
    <t>половина</t>
  </si>
  <si>
    <t>позиция</t>
  </si>
  <si>
    <t>множество</t>
  </si>
  <si>
    <t>вопрос</t>
  </si>
  <si>
    <t>кодекс</t>
  </si>
  <si>
    <t>столица</t>
  </si>
  <si>
    <t>вирус</t>
  </si>
  <si>
    <t>основное</t>
  </si>
  <si>
    <t>активность</t>
  </si>
  <si>
    <t>свидетель</t>
  </si>
  <si>
    <t>сделка</t>
  </si>
  <si>
    <t>старуха</t>
  </si>
  <si>
    <t>зрение</t>
  </si>
  <si>
    <t>помощь</t>
  </si>
  <si>
    <t>лес</t>
  </si>
  <si>
    <t>свойство</t>
  </si>
  <si>
    <t>решение</t>
  </si>
  <si>
    <t>член</t>
  </si>
  <si>
    <t>корабль</t>
  </si>
  <si>
    <t>затрата</t>
  </si>
  <si>
    <t>точка</t>
  </si>
  <si>
    <t>стена</t>
  </si>
  <si>
    <t>немец</t>
  </si>
  <si>
    <t>описание</t>
  </si>
  <si>
    <t>сигнал</t>
  </si>
  <si>
    <t>офицер</t>
  </si>
  <si>
    <t>депутат</t>
  </si>
  <si>
    <t>море</t>
  </si>
  <si>
    <t>темнота</t>
  </si>
  <si>
    <t>тенденция</t>
  </si>
  <si>
    <t>страсть</t>
  </si>
  <si>
    <t>образец</t>
  </si>
  <si>
    <t>изучение</t>
  </si>
  <si>
    <t>появление</t>
  </si>
  <si>
    <t>сторона</t>
  </si>
  <si>
    <t>добро</t>
  </si>
  <si>
    <t>уровень</t>
  </si>
  <si>
    <t>зуб</t>
  </si>
  <si>
    <t>обработка</t>
  </si>
  <si>
    <t>учет</t>
  </si>
  <si>
    <t>небо</t>
  </si>
  <si>
    <t>рамка</t>
  </si>
  <si>
    <t>пример</t>
  </si>
  <si>
    <t>ход</t>
  </si>
  <si>
    <t>порядок</t>
  </si>
  <si>
    <t>материал</t>
  </si>
  <si>
    <t>взгляд</t>
  </si>
  <si>
    <t>охрана</t>
  </si>
  <si>
    <t>постель</t>
  </si>
  <si>
    <t>признание</t>
  </si>
  <si>
    <t>литература</t>
  </si>
  <si>
    <t>условие</t>
  </si>
  <si>
    <t>подразделение</t>
  </si>
  <si>
    <t>хозяйка</t>
  </si>
  <si>
    <t>исполнение</t>
  </si>
  <si>
    <t>рисунок</t>
  </si>
  <si>
    <t>доска</t>
  </si>
  <si>
    <t>князь</t>
  </si>
  <si>
    <t>элемент</t>
  </si>
  <si>
    <t>танк</t>
  </si>
  <si>
    <t>управление</t>
  </si>
  <si>
    <t>увеличение</t>
  </si>
  <si>
    <t>двигатель</t>
  </si>
  <si>
    <t>защита</t>
  </si>
  <si>
    <t>норма</t>
  </si>
  <si>
    <t>тайна</t>
  </si>
  <si>
    <t>факт</t>
  </si>
  <si>
    <t>состояние</t>
  </si>
  <si>
    <t>строительство</t>
  </si>
  <si>
    <t>письмо</t>
  </si>
  <si>
    <t>дно</t>
  </si>
  <si>
    <t>станция</t>
  </si>
  <si>
    <t>проведение</t>
  </si>
  <si>
    <t>президент</t>
  </si>
  <si>
    <t>господин</t>
  </si>
  <si>
    <t>признак</t>
  </si>
  <si>
    <t>надежда</t>
  </si>
  <si>
    <t>пункт</t>
  </si>
  <si>
    <t>направление</t>
  </si>
  <si>
    <t>речь</t>
  </si>
  <si>
    <t>палата</t>
  </si>
  <si>
    <t>фирма</t>
  </si>
  <si>
    <t>зона</t>
  </si>
  <si>
    <t>растение</t>
  </si>
  <si>
    <t>хлеб</t>
  </si>
  <si>
    <t>род</t>
  </si>
  <si>
    <t>житель</t>
  </si>
  <si>
    <t>сосед</t>
  </si>
  <si>
    <t>представитель</t>
  </si>
  <si>
    <t>доля</t>
  </si>
  <si>
    <t>доказательство</t>
  </si>
  <si>
    <t>режим</t>
  </si>
  <si>
    <t>комитет</t>
  </si>
  <si>
    <t>атмосфера</t>
  </si>
  <si>
    <t>обстоятельство</t>
  </si>
  <si>
    <t>функция</t>
  </si>
  <si>
    <t>сфера</t>
  </si>
  <si>
    <t>гражданин</t>
  </si>
  <si>
    <t>страница</t>
  </si>
  <si>
    <t>достоинство</t>
  </si>
  <si>
    <t>тень</t>
  </si>
  <si>
    <t>зло</t>
  </si>
  <si>
    <t>ладонь</t>
  </si>
  <si>
    <t>присутствие</t>
  </si>
  <si>
    <t>процесс</t>
  </si>
  <si>
    <t>попытка</t>
  </si>
  <si>
    <t>старик</t>
  </si>
  <si>
    <t>статья</t>
  </si>
  <si>
    <t>удивление</t>
  </si>
  <si>
    <t>понимание</t>
  </si>
  <si>
    <t>чтение</t>
  </si>
  <si>
    <t>соединение</t>
  </si>
  <si>
    <t>болезнь</t>
  </si>
  <si>
    <t>переговоры</t>
  </si>
  <si>
    <t>монастырь</t>
  </si>
  <si>
    <t>партия</t>
  </si>
  <si>
    <t>удар</t>
  </si>
  <si>
    <t>заключение</t>
  </si>
  <si>
    <t>вещество</t>
  </si>
  <si>
    <t>судьба</t>
  </si>
  <si>
    <t>библиотека</t>
  </si>
  <si>
    <t>предел</t>
  </si>
  <si>
    <t>полковник</t>
  </si>
  <si>
    <t>корень</t>
  </si>
  <si>
    <t>мера</t>
  </si>
  <si>
    <t>сила</t>
  </si>
  <si>
    <t>параметр</t>
  </si>
  <si>
    <t>память</t>
  </si>
  <si>
    <t>солдат</t>
  </si>
  <si>
    <t>организация</t>
  </si>
  <si>
    <t>принцип</t>
  </si>
  <si>
    <t>революция</t>
  </si>
  <si>
    <t>сочинение</t>
  </si>
  <si>
    <t>действие</t>
  </si>
  <si>
    <t>борьба</t>
  </si>
  <si>
    <t>черта</t>
  </si>
  <si>
    <t>завод</t>
  </si>
  <si>
    <t>хозяин</t>
  </si>
  <si>
    <t>учреждение</t>
  </si>
  <si>
    <t>значение</t>
  </si>
  <si>
    <t>берег</t>
  </si>
  <si>
    <t>шаг</t>
  </si>
  <si>
    <t>поддержка</t>
  </si>
  <si>
    <t>боль</t>
  </si>
  <si>
    <t>церковь</t>
  </si>
  <si>
    <t>объект</t>
  </si>
  <si>
    <t>спор</t>
  </si>
  <si>
    <t>свобода</t>
  </si>
  <si>
    <t>союз</t>
  </si>
  <si>
    <t>конструкция</t>
  </si>
  <si>
    <t>среда</t>
  </si>
  <si>
    <t>объем</t>
  </si>
  <si>
    <t>страна</t>
  </si>
  <si>
    <t>природа</t>
  </si>
  <si>
    <t>вода</t>
  </si>
  <si>
    <t>сознание</t>
  </si>
  <si>
    <t>война</t>
  </si>
  <si>
    <t>перспектива</t>
  </si>
  <si>
    <t>миг</t>
  </si>
  <si>
    <t>действительность</t>
  </si>
  <si>
    <t>кожа</t>
  </si>
  <si>
    <t>поэт</t>
  </si>
  <si>
    <t>гора</t>
  </si>
  <si>
    <t>имущество</t>
  </si>
  <si>
    <t>бог</t>
  </si>
  <si>
    <t>закон</t>
  </si>
  <si>
    <t>торговля</t>
  </si>
  <si>
    <t>наблюдение</t>
  </si>
  <si>
    <t>граница</t>
  </si>
  <si>
    <t>вывод</t>
  </si>
  <si>
    <t>песок</t>
  </si>
  <si>
    <t>десяток</t>
  </si>
  <si>
    <t>войско</t>
  </si>
  <si>
    <t>сожаление</t>
  </si>
  <si>
    <t>связь</t>
  </si>
  <si>
    <t>законодательство</t>
  </si>
  <si>
    <t>величина</t>
  </si>
  <si>
    <t>сомнение</t>
  </si>
  <si>
    <t>деятельность</t>
  </si>
  <si>
    <t>том</t>
  </si>
  <si>
    <t>содержание</t>
  </si>
  <si>
    <t>аппарат</t>
  </si>
  <si>
    <t>база</t>
  </si>
  <si>
    <t>беседа</t>
  </si>
  <si>
    <t>подход</t>
  </si>
  <si>
    <t>прокурор</t>
  </si>
  <si>
    <t>озеро</t>
  </si>
  <si>
    <t>эффект</t>
  </si>
  <si>
    <t>ученый</t>
  </si>
  <si>
    <t>контроль</t>
  </si>
  <si>
    <t>событие</t>
  </si>
  <si>
    <t>рассмотрение</t>
  </si>
  <si>
    <t>стих</t>
  </si>
  <si>
    <t>целое</t>
  </si>
  <si>
    <t>цель</t>
  </si>
  <si>
    <t>доктор</t>
  </si>
  <si>
    <t>долг</t>
  </si>
  <si>
    <t>обязательство</t>
  </si>
  <si>
    <t>запад</t>
  </si>
  <si>
    <t>взрыв</t>
  </si>
  <si>
    <t>система</t>
  </si>
  <si>
    <t>влияние</t>
  </si>
  <si>
    <t>глубина</t>
  </si>
  <si>
    <t>выборы</t>
  </si>
  <si>
    <t>лагерь</t>
  </si>
  <si>
    <t>мешок</t>
  </si>
  <si>
    <t>технология</t>
  </si>
  <si>
    <t>крест</t>
  </si>
  <si>
    <t>безопасность</t>
  </si>
  <si>
    <t>необходимость</t>
  </si>
  <si>
    <t>установка</t>
  </si>
  <si>
    <t>власть</t>
  </si>
  <si>
    <t>противник</t>
  </si>
  <si>
    <t>пространство</t>
  </si>
  <si>
    <t>преступление</t>
  </si>
  <si>
    <t>восток</t>
  </si>
  <si>
    <t>реализация</t>
  </si>
  <si>
    <t>путь</t>
  </si>
  <si>
    <t>сотня</t>
  </si>
  <si>
    <t>основание</t>
  </si>
  <si>
    <t>последствие</t>
  </si>
  <si>
    <t>забота</t>
  </si>
  <si>
    <t>храм</t>
  </si>
  <si>
    <t>остаток</t>
  </si>
  <si>
    <t>комиссия</t>
  </si>
  <si>
    <t>заместитель</t>
  </si>
  <si>
    <t>сведение</t>
  </si>
  <si>
    <t>корпус</t>
  </si>
  <si>
    <t>крыло</t>
  </si>
  <si>
    <t>обстановка</t>
  </si>
  <si>
    <t>поток</t>
  </si>
  <si>
    <t>земля</t>
  </si>
  <si>
    <t>край</t>
  </si>
  <si>
    <t>существование</t>
  </si>
  <si>
    <t>ряд</t>
  </si>
  <si>
    <t>рубеж</t>
  </si>
  <si>
    <t>сообщение</t>
  </si>
  <si>
    <t>камень</t>
  </si>
  <si>
    <t>американец</t>
  </si>
  <si>
    <t>лейтенант</t>
  </si>
  <si>
    <t>потребность</t>
  </si>
  <si>
    <t>царь</t>
  </si>
  <si>
    <t>наука</t>
  </si>
  <si>
    <t>горло</t>
  </si>
  <si>
    <t>генерал</t>
  </si>
  <si>
    <t>оборудование</t>
  </si>
  <si>
    <t>мальчишка</t>
  </si>
  <si>
    <t>комплекс</t>
  </si>
  <si>
    <t>издание</t>
  </si>
  <si>
    <t>явление</t>
  </si>
  <si>
    <t>угроза</t>
  </si>
  <si>
    <t>штаб</t>
  </si>
  <si>
    <t>фронт</t>
  </si>
  <si>
    <t>метод</t>
  </si>
  <si>
    <t>давление</t>
  </si>
  <si>
    <t>след</t>
  </si>
  <si>
    <t>ветер</t>
  </si>
  <si>
    <t>воздух</t>
  </si>
  <si>
    <t>использование</t>
  </si>
  <si>
    <t>производство</t>
  </si>
  <si>
    <t>бюджет</t>
  </si>
  <si>
    <t>строй</t>
  </si>
  <si>
    <t>политика</t>
  </si>
  <si>
    <t>постановление</t>
  </si>
  <si>
    <t>определение</t>
  </si>
  <si>
    <t>деревня</t>
  </si>
  <si>
    <t>народ</t>
  </si>
  <si>
    <t>культура</t>
  </si>
  <si>
    <t>разработка</t>
  </si>
  <si>
    <t>усилие</t>
  </si>
  <si>
    <t>миллион</t>
  </si>
  <si>
    <t>поверхность</t>
  </si>
  <si>
    <t>развитие</t>
  </si>
  <si>
    <t>основа</t>
  </si>
  <si>
    <t>поселок</t>
  </si>
  <si>
    <t>воля</t>
  </si>
  <si>
    <t>соглашение</t>
  </si>
  <si>
    <t>заседание</t>
  </si>
  <si>
    <t>грех</t>
  </si>
  <si>
    <t>век</t>
  </si>
  <si>
    <t>выпуск</t>
  </si>
  <si>
    <t>капитал</t>
  </si>
  <si>
    <t>акция</t>
  </si>
  <si>
    <t>читатель</t>
  </si>
  <si>
    <t>экономика</t>
  </si>
  <si>
    <t>слой</t>
  </si>
  <si>
    <t>регион</t>
  </si>
  <si>
    <t>обеспечение</t>
  </si>
  <si>
    <t>расчет</t>
  </si>
  <si>
    <t>положение</t>
  </si>
  <si>
    <t>передача</t>
  </si>
  <si>
    <t>федерация</t>
  </si>
  <si>
    <t>мост</t>
  </si>
  <si>
    <t>председатель</t>
  </si>
  <si>
    <t>пакет</t>
  </si>
  <si>
    <t>оборона</t>
  </si>
  <si>
    <t>препарат</t>
  </si>
  <si>
    <t>налог</t>
  </si>
  <si>
    <t>опасность</t>
  </si>
  <si>
    <t>средство</t>
  </si>
  <si>
    <t>река</t>
  </si>
  <si>
    <t>газета</t>
  </si>
  <si>
    <t>суть</t>
  </si>
  <si>
    <t>область</t>
  </si>
  <si>
    <t>сущность</t>
  </si>
  <si>
    <t>губа</t>
  </si>
  <si>
    <t>профессор</t>
  </si>
  <si>
    <t>командир</t>
  </si>
  <si>
    <t>почва</t>
  </si>
  <si>
    <t>соответствие</t>
  </si>
  <si>
    <t>строка</t>
  </si>
  <si>
    <t>масштаб</t>
  </si>
  <si>
    <t>блок</t>
  </si>
  <si>
    <t>баба</t>
  </si>
  <si>
    <t>операция</t>
  </si>
  <si>
    <t>существо</t>
  </si>
  <si>
    <t>километр</t>
  </si>
  <si>
    <t>территория</t>
  </si>
  <si>
    <t>нефть</t>
  </si>
  <si>
    <t>принятие</t>
  </si>
  <si>
    <t>дождь</t>
  </si>
  <si>
    <t>ресурс</t>
  </si>
  <si>
    <t>министр</t>
  </si>
  <si>
    <t>население</t>
  </si>
  <si>
    <t>округ</t>
  </si>
  <si>
    <t>еврей</t>
  </si>
  <si>
    <t>район</t>
  </si>
  <si>
    <t>интерес</t>
  </si>
  <si>
    <t>губернатор</t>
  </si>
  <si>
    <t>создание</t>
  </si>
  <si>
    <t>коммунист</t>
  </si>
  <si>
    <t>орган</t>
  </si>
  <si>
    <t>господь</t>
  </si>
  <si>
    <t>запас</t>
  </si>
  <si>
    <t>температура</t>
  </si>
  <si>
    <t>продукция</t>
  </si>
  <si>
    <t>оружие</t>
  </si>
  <si>
    <t>больной</t>
  </si>
  <si>
    <t>эксплуатация</t>
  </si>
  <si>
    <t>эффективность</t>
  </si>
  <si>
    <t>правительство</t>
  </si>
  <si>
    <t>частность</t>
  </si>
  <si>
    <t>газ</t>
  </si>
  <si>
    <t>собрание</t>
  </si>
  <si>
    <t>человечество</t>
  </si>
  <si>
    <t>государство</t>
  </si>
  <si>
    <t>тело</t>
  </si>
  <si>
    <t>беда</t>
  </si>
  <si>
    <t>механизм</t>
  </si>
  <si>
    <t>администрация</t>
  </si>
  <si>
    <t>воздействие</t>
  </si>
  <si>
    <t>акт</t>
  </si>
  <si>
    <t>печать</t>
  </si>
  <si>
    <t>структура</t>
  </si>
  <si>
    <t>концепция</t>
  </si>
  <si>
    <t>металл</t>
  </si>
  <si>
    <t>редакция</t>
  </si>
  <si>
    <t>мощность</t>
  </si>
  <si>
    <t>труба</t>
  </si>
  <si>
    <t>предприятие</t>
  </si>
  <si>
    <t>собственность</t>
  </si>
  <si>
    <t>конференция</t>
  </si>
  <si>
    <t>отрасль</t>
  </si>
  <si>
    <t>село</t>
  </si>
  <si>
    <t>министерство</t>
  </si>
  <si>
    <t>доклад</t>
  </si>
  <si>
    <t>хозяйство</t>
  </si>
  <si>
    <t>общество</t>
  </si>
  <si>
    <t>применение</t>
  </si>
  <si>
    <t>поэзия</t>
  </si>
  <si>
    <t>промышленность</t>
  </si>
  <si>
    <t>взаимодействие</t>
  </si>
  <si>
    <t>республика</t>
  </si>
  <si>
    <t>лодка</t>
  </si>
  <si>
    <t>объединение</t>
  </si>
  <si>
    <t>формирование</t>
  </si>
  <si>
    <t>дума</t>
  </si>
  <si>
    <t>сотрудничество</t>
  </si>
  <si>
    <t>процент</t>
  </si>
  <si>
    <t>субъект</t>
  </si>
  <si>
    <t>реформа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</si>
</sst>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3" borderId="1" xfId="0" applyFont="1" applyFill="1" applyBorder="1"/>
    <xf numFmtId="0" fontId="1" fillId="4" borderId="1" xfId="0" applyFont="1" applyFill="1" applyBorder="1"/>
    <xf numFmtId="0" fontId="2" fillId="0" borderId="1" xfId="0" applyFont="1" applyBorder="1"/>
    <xf numFmtId="164" fontId="1" fillId="3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2" fillId="3" borderId="1" xfId="0" applyFont="1" applyFill="1" applyBorder="1"/>
    <xf numFmtId="0" fontId="2" fillId="4" borderId="1" xfId="0" applyFont="1" applyFill="1" applyBorder="1"/>
    <xf numFmtId="0" fontId="2" fillId="0" borderId="0" xfId="0" applyFont="1"/>
    <xf numFmtId="164" fontId="1" fillId="4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11"/>
  <sheetViews>
    <sheetView tabSelected="1" workbookViewId="0"/>
  </sheetViews>
  <sheetFormatPr defaultColWidth="12.5703125" defaultRowHeight="15.75" customHeight="1" x14ac:dyDescent="0.2"/>
  <cols>
    <col min="7" max="7" width="15.7109375" customWidth="1"/>
  </cols>
  <sheetData>
    <row r="1" spans="1:8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x14ac:dyDescent="0.2">
      <c r="A2" s="4" t="s">
        <v>7</v>
      </c>
      <c r="B2" s="5">
        <v>3105</v>
      </c>
      <c r="C2" s="6">
        <v>6901</v>
      </c>
      <c r="D2" s="7">
        <f t="shared" ref="D2:D1001" si="0">B2/26268908*1000000</f>
        <v>118.2005738495106</v>
      </c>
      <c r="E2" s="7">
        <f t="shared" ref="E2:E1001" si="1">C2/17636779*1000000</f>
        <v>391.28459907560216</v>
      </c>
      <c r="F2" s="8">
        <f t="shared" ref="F2:F1001" si="2">E2-D2</f>
        <v>273.08402522609157</v>
      </c>
      <c r="G2" s="7">
        <f t="shared" ref="G2:G1001" si="3">(E2-D2)/D2*100</f>
        <v>231.03443268708145</v>
      </c>
      <c r="H2" s="3"/>
    </row>
    <row r="3" spans="1:8" x14ac:dyDescent="0.2">
      <c r="A3" s="4" t="s">
        <v>8</v>
      </c>
      <c r="B3" s="5">
        <v>7987</v>
      </c>
      <c r="C3" s="6">
        <v>13950</v>
      </c>
      <c r="D3" s="7">
        <f t="shared" si="0"/>
        <v>304.04765968954632</v>
      </c>
      <c r="E3" s="7">
        <f t="shared" si="1"/>
        <v>790.96075309442847</v>
      </c>
      <c r="F3" s="8">
        <f t="shared" si="2"/>
        <v>486.91309340488215</v>
      </c>
      <c r="G3" s="7">
        <f t="shared" si="3"/>
        <v>160.14367415360277</v>
      </c>
      <c r="H3" s="3"/>
    </row>
    <row r="4" spans="1:8" x14ac:dyDescent="0.2">
      <c r="A4" s="4" t="s">
        <v>9</v>
      </c>
      <c r="B4" s="5">
        <v>1634</v>
      </c>
      <c r="C4" s="6">
        <v>2650</v>
      </c>
      <c r="D4" s="7">
        <f t="shared" si="0"/>
        <v>62.202814064444553</v>
      </c>
      <c r="E4" s="7">
        <f t="shared" si="1"/>
        <v>150.25419324016022</v>
      </c>
      <c r="F4" s="8">
        <f t="shared" si="2"/>
        <v>88.051379175715667</v>
      </c>
      <c r="G4" s="7">
        <f t="shared" si="3"/>
        <v>141.55529858261878</v>
      </c>
      <c r="H4" s="3"/>
    </row>
    <row r="5" spans="1:8" x14ac:dyDescent="0.2">
      <c r="A5" s="4" t="s">
        <v>10</v>
      </c>
      <c r="B5" s="5">
        <v>2622</v>
      </c>
      <c r="C5" s="6">
        <v>3967</v>
      </c>
      <c r="D5" s="7">
        <f t="shared" si="0"/>
        <v>99.813817917364503</v>
      </c>
      <c r="E5" s="7">
        <f t="shared" si="1"/>
        <v>224.92769229574176</v>
      </c>
      <c r="F5" s="8">
        <f t="shared" si="2"/>
        <v>125.11387437837726</v>
      </c>
      <c r="G5" s="7">
        <f t="shared" si="3"/>
        <v>125.34724849615368</v>
      </c>
      <c r="H5" s="3"/>
    </row>
    <row r="6" spans="1:8" x14ac:dyDescent="0.2">
      <c r="A6" s="4" t="s">
        <v>11</v>
      </c>
      <c r="B6" s="5">
        <v>1507</v>
      </c>
      <c r="C6" s="6">
        <v>2209</v>
      </c>
      <c r="D6" s="7">
        <f t="shared" si="0"/>
        <v>57.368201221002408</v>
      </c>
      <c r="E6" s="7">
        <f t="shared" si="1"/>
        <v>125.24962749717508</v>
      </c>
      <c r="F6" s="8">
        <f t="shared" si="2"/>
        <v>67.881426276172675</v>
      </c>
      <c r="G6" s="7">
        <f t="shared" si="3"/>
        <v>118.32587536546535</v>
      </c>
      <c r="H6" s="3"/>
    </row>
    <row r="7" spans="1:8" x14ac:dyDescent="0.2">
      <c r="A7" s="4" t="s">
        <v>12</v>
      </c>
      <c r="B7" s="5">
        <v>11018</v>
      </c>
      <c r="C7" s="6">
        <v>16145</v>
      </c>
      <c r="D7" s="7">
        <f t="shared" si="0"/>
        <v>419.43121503185444</v>
      </c>
      <c r="E7" s="7">
        <f t="shared" si="1"/>
        <v>915.41658485373091</v>
      </c>
      <c r="F7" s="8">
        <f t="shared" si="2"/>
        <v>495.98536982187647</v>
      </c>
      <c r="G7" s="7">
        <f t="shared" si="3"/>
        <v>118.25189734250179</v>
      </c>
      <c r="H7" s="3"/>
    </row>
    <row r="8" spans="1:8" x14ac:dyDescent="0.2">
      <c r="A8" s="4" t="s">
        <v>13</v>
      </c>
      <c r="B8" s="5">
        <v>1167</v>
      </c>
      <c r="C8" s="6">
        <v>1708</v>
      </c>
      <c r="D8" s="7">
        <f t="shared" si="0"/>
        <v>44.425143214936838</v>
      </c>
      <c r="E8" s="7">
        <f t="shared" si="1"/>
        <v>96.843080020450458</v>
      </c>
      <c r="F8" s="8">
        <f t="shared" si="2"/>
        <v>52.417936805513619</v>
      </c>
      <c r="G8" s="7">
        <f t="shared" si="3"/>
        <v>117.99159892835056</v>
      </c>
      <c r="H8" s="3"/>
    </row>
    <row r="9" spans="1:8" x14ac:dyDescent="0.2">
      <c r="A9" s="4" t="s">
        <v>14</v>
      </c>
      <c r="B9" s="5">
        <v>2802</v>
      </c>
      <c r="C9" s="6">
        <v>3932</v>
      </c>
      <c r="D9" s="7">
        <f t="shared" si="0"/>
        <v>106.66602509704629</v>
      </c>
      <c r="E9" s="7">
        <f t="shared" si="1"/>
        <v>222.94320295106039</v>
      </c>
      <c r="F9" s="8">
        <f t="shared" si="2"/>
        <v>116.2771778540141</v>
      </c>
      <c r="G9" s="7">
        <f t="shared" si="3"/>
        <v>109.01050990530814</v>
      </c>
      <c r="H9" s="3"/>
    </row>
    <row r="10" spans="1:8" x14ac:dyDescent="0.2">
      <c r="A10" s="4" t="s">
        <v>15</v>
      </c>
      <c r="B10" s="5">
        <v>5241</v>
      </c>
      <c r="C10" s="6">
        <v>7263</v>
      </c>
      <c r="D10" s="7">
        <f t="shared" si="0"/>
        <v>199.51343238173433</v>
      </c>
      <c r="E10" s="7">
        <f t="shared" si="1"/>
        <v>411.80988886916367</v>
      </c>
      <c r="F10" s="8">
        <f t="shared" si="2"/>
        <v>212.29645648742934</v>
      </c>
      <c r="G10" s="7">
        <f t="shared" si="3"/>
        <v>106.40709948853815</v>
      </c>
      <c r="H10" s="3"/>
    </row>
    <row r="11" spans="1:8" x14ac:dyDescent="0.2">
      <c r="A11" s="4" t="s">
        <v>16</v>
      </c>
      <c r="B11" s="5">
        <v>623</v>
      </c>
      <c r="C11" s="6">
        <v>844</v>
      </c>
      <c r="D11" s="7">
        <f t="shared" si="0"/>
        <v>23.716250405231918</v>
      </c>
      <c r="E11" s="7">
        <f t="shared" si="1"/>
        <v>47.854543054601976</v>
      </c>
      <c r="F11" s="8">
        <f t="shared" si="2"/>
        <v>24.138292649370058</v>
      </c>
      <c r="G11" s="7">
        <f t="shared" si="3"/>
        <v>101.7795487774283</v>
      </c>
      <c r="H11" s="3"/>
    </row>
    <row r="12" spans="1:8" x14ac:dyDescent="0.2">
      <c r="A12" s="4" t="s">
        <v>17</v>
      </c>
      <c r="B12" s="5">
        <v>1450</v>
      </c>
      <c r="C12" s="6">
        <v>1948</v>
      </c>
      <c r="D12" s="7">
        <f t="shared" si="0"/>
        <v>55.198335614103179</v>
      </c>
      <c r="E12" s="7">
        <f t="shared" si="1"/>
        <v>110.45100695540836</v>
      </c>
      <c r="F12" s="8">
        <f t="shared" si="2"/>
        <v>55.252671341305181</v>
      </c>
      <c r="G12" s="7">
        <f t="shared" si="3"/>
        <v>100.09843725648156</v>
      </c>
      <c r="H12" s="3"/>
    </row>
    <row r="13" spans="1:8" x14ac:dyDescent="0.2">
      <c r="A13" s="4" t="s">
        <v>18</v>
      </c>
      <c r="B13" s="5">
        <v>3413</v>
      </c>
      <c r="C13" s="6">
        <v>4491</v>
      </c>
      <c r="D13" s="7">
        <f t="shared" si="0"/>
        <v>129.92546169029941</v>
      </c>
      <c r="E13" s="7">
        <f t="shared" si="1"/>
        <v>254.63833277039984</v>
      </c>
      <c r="F13" s="8">
        <f t="shared" si="2"/>
        <v>124.71287108010043</v>
      </c>
      <c r="G13" s="7">
        <f t="shared" si="3"/>
        <v>95.988014556666243</v>
      </c>
      <c r="H13" s="3"/>
    </row>
    <row r="14" spans="1:8" x14ac:dyDescent="0.2">
      <c r="A14" s="4" t="s">
        <v>19</v>
      </c>
      <c r="B14" s="5">
        <v>3252</v>
      </c>
      <c r="C14" s="6">
        <v>4232</v>
      </c>
      <c r="D14" s="7">
        <f t="shared" si="0"/>
        <v>123.79654304625073</v>
      </c>
      <c r="E14" s="7">
        <f t="shared" si="1"/>
        <v>239.95311161975778</v>
      </c>
      <c r="F14" s="8">
        <f t="shared" si="2"/>
        <v>116.15656857350704</v>
      </c>
      <c r="G14" s="7">
        <f t="shared" si="3"/>
        <v>93.828604349727783</v>
      </c>
      <c r="H14" s="3"/>
    </row>
    <row r="15" spans="1:8" x14ac:dyDescent="0.2">
      <c r="A15" s="4" t="s">
        <v>20</v>
      </c>
      <c r="B15" s="5">
        <v>5419</v>
      </c>
      <c r="C15" s="6">
        <v>7039</v>
      </c>
      <c r="D15" s="7">
        <f t="shared" si="0"/>
        <v>206.28950392608633</v>
      </c>
      <c r="E15" s="7">
        <f t="shared" si="1"/>
        <v>399.10915706320299</v>
      </c>
      <c r="F15" s="8">
        <f t="shared" si="2"/>
        <v>192.81965313711666</v>
      </c>
      <c r="G15" s="7">
        <f t="shared" si="3"/>
        <v>93.470413892799925</v>
      </c>
      <c r="H15" s="3"/>
    </row>
    <row r="16" spans="1:8" x14ac:dyDescent="0.2">
      <c r="A16" s="4" t="s">
        <v>21</v>
      </c>
      <c r="B16" s="5">
        <v>3045</v>
      </c>
      <c r="C16" s="6">
        <v>3944</v>
      </c>
      <c r="D16" s="7">
        <f t="shared" si="0"/>
        <v>115.9165047896167</v>
      </c>
      <c r="E16" s="7">
        <f t="shared" si="1"/>
        <v>223.62359929780828</v>
      </c>
      <c r="F16" s="8">
        <f t="shared" si="2"/>
        <v>107.70709450819159</v>
      </c>
      <c r="G16" s="7">
        <f t="shared" si="3"/>
        <v>92.917824518324792</v>
      </c>
      <c r="H16" s="3"/>
    </row>
    <row r="17" spans="1:8" x14ac:dyDescent="0.2">
      <c r="A17" s="4" t="s">
        <v>22</v>
      </c>
      <c r="B17" s="5">
        <v>17223</v>
      </c>
      <c r="C17" s="6">
        <v>21620</v>
      </c>
      <c r="D17" s="7">
        <f t="shared" si="0"/>
        <v>655.64202364255118</v>
      </c>
      <c r="E17" s="7">
        <f t="shared" si="1"/>
        <v>1225.8474180574583</v>
      </c>
      <c r="F17" s="8">
        <f t="shared" si="2"/>
        <v>570.20539441490712</v>
      </c>
      <c r="G17" s="7">
        <f t="shared" si="3"/>
        <v>86.969012640009907</v>
      </c>
      <c r="H17" s="3"/>
    </row>
    <row r="18" spans="1:8" x14ac:dyDescent="0.2">
      <c r="A18" s="4" t="s">
        <v>23</v>
      </c>
      <c r="B18" s="5">
        <v>2901</v>
      </c>
      <c r="C18" s="6">
        <v>3533</v>
      </c>
      <c r="D18" s="7">
        <f t="shared" si="0"/>
        <v>110.43473904587125</v>
      </c>
      <c r="E18" s="7">
        <f t="shared" si="1"/>
        <v>200.32002442169286</v>
      </c>
      <c r="F18" s="8">
        <f t="shared" si="2"/>
        <v>89.88528537582161</v>
      </c>
      <c r="G18" s="7">
        <f t="shared" si="3"/>
        <v>81.392219651540969</v>
      </c>
      <c r="H18" s="3"/>
    </row>
    <row r="19" spans="1:8" x14ac:dyDescent="0.2">
      <c r="A19" s="4" t="s">
        <v>24</v>
      </c>
      <c r="B19" s="5">
        <v>5181</v>
      </c>
      <c r="C19" s="6">
        <v>6262</v>
      </c>
      <c r="D19" s="7">
        <f t="shared" si="0"/>
        <v>197.2293633218404</v>
      </c>
      <c r="E19" s="7">
        <f t="shared" si="1"/>
        <v>355.05349361127679</v>
      </c>
      <c r="F19" s="8">
        <f t="shared" si="2"/>
        <v>157.8241302894364</v>
      </c>
      <c r="G19" s="7">
        <f t="shared" si="3"/>
        <v>80.020605264489831</v>
      </c>
      <c r="H19" s="3"/>
    </row>
    <row r="20" spans="1:8" x14ac:dyDescent="0.2">
      <c r="A20" s="4" t="s">
        <v>25</v>
      </c>
      <c r="B20" s="5">
        <v>7953</v>
      </c>
      <c r="C20" s="6">
        <v>9564</v>
      </c>
      <c r="D20" s="7">
        <f t="shared" si="0"/>
        <v>302.75335388893973</v>
      </c>
      <c r="E20" s="7">
        <f t="shared" si="1"/>
        <v>542.27588835807262</v>
      </c>
      <c r="F20" s="8">
        <f t="shared" si="2"/>
        <v>239.52253446913289</v>
      </c>
      <c r="G20" s="7">
        <f t="shared" si="3"/>
        <v>79.114741882264312</v>
      </c>
      <c r="H20" s="3"/>
    </row>
    <row r="21" spans="1:8" x14ac:dyDescent="0.2">
      <c r="A21" s="4" t="s">
        <v>26</v>
      </c>
      <c r="B21" s="5">
        <v>3169</v>
      </c>
      <c r="C21" s="6">
        <v>3803</v>
      </c>
      <c r="D21" s="7">
        <f t="shared" si="0"/>
        <v>120.63691418006412</v>
      </c>
      <c r="E21" s="7">
        <f t="shared" si="1"/>
        <v>215.62894222352051</v>
      </c>
      <c r="F21" s="8">
        <f t="shared" si="2"/>
        <v>94.992028043456386</v>
      </c>
      <c r="G21" s="7">
        <f t="shared" si="3"/>
        <v>78.74209041991088</v>
      </c>
      <c r="H21" s="3"/>
    </row>
    <row r="22" spans="1:8" x14ac:dyDescent="0.2">
      <c r="A22" s="4" t="s">
        <v>27</v>
      </c>
      <c r="B22" s="5">
        <v>987</v>
      </c>
      <c r="C22" s="6">
        <v>1180</v>
      </c>
      <c r="D22" s="7">
        <f t="shared" si="0"/>
        <v>37.572936035255061</v>
      </c>
      <c r="E22" s="7">
        <f t="shared" si="1"/>
        <v>66.905640763543047</v>
      </c>
      <c r="F22" s="8">
        <f t="shared" si="2"/>
        <v>29.332704728287986</v>
      </c>
      <c r="G22" s="7">
        <f t="shared" si="3"/>
        <v>78.068705359530099</v>
      </c>
      <c r="H22" s="3"/>
    </row>
    <row r="23" spans="1:8" x14ac:dyDescent="0.2">
      <c r="A23" s="4" t="s">
        <v>28</v>
      </c>
      <c r="B23" s="5">
        <v>5165</v>
      </c>
      <c r="C23" s="6">
        <v>6166</v>
      </c>
      <c r="D23" s="7">
        <f t="shared" si="0"/>
        <v>196.62027823920201</v>
      </c>
      <c r="E23" s="7">
        <f t="shared" si="1"/>
        <v>349.61032283729361</v>
      </c>
      <c r="F23" s="8">
        <f t="shared" si="2"/>
        <v>152.9900445980916</v>
      </c>
      <c r="G23" s="7">
        <f t="shared" si="3"/>
        <v>77.80990138360437</v>
      </c>
      <c r="H23" s="3"/>
    </row>
    <row r="24" spans="1:8" x14ac:dyDescent="0.2">
      <c r="A24" s="4" t="s">
        <v>29</v>
      </c>
      <c r="B24" s="5">
        <v>22041</v>
      </c>
      <c r="C24" s="6">
        <v>26188</v>
      </c>
      <c r="D24" s="7">
        <f t="shared" si="0"/>
        <v>839.05276915203331</v>
      </c>
      <c r="E24" s="7">
        <f t="shared" si="1"/>
        <v>1484.8516273861571</v>
      </c>
      <c r="F24" s="8">
        <f t="shared" si="2"/>
        <v>645.79885823412383</v>
      </c>
      <c r="G24" s="7">
        <f t="shared" si="3"/>
        <v>76.967609425421898</v>
      </c>
      <c r="H24" s="3"/>
    </row>
    <row r="25" spans="1:8" x14ac:dyDescent="0.2">
      <c r="A25" s="4" t="s">
        <v>30</v>
      </c>
      <c r="B25" s="5">
        <v>2428</v>
      </c>
      <c r="C25" s="6">
        <v>2867</v>
      </c>
      <c r="D25" s="7">
        <f t="shared" si="0"/>
        <v>92.428661290374166</v>
      </c>
      <c r="E25" s="7">
        <f t="shared" si="1"/>
        <v>162.55802717718467</v>
      </c>
      <c r="F25" s="8">
        <f t="shared" si="2"/>
        <v>70.129365886810504</v>
      </c>
      <c r="G25" s="7">
        <f t="shared" si="3"/>
        <v>75.874046976069337</v>
      </c>
      <c r="H25" s="3"/>
    </row>
    <row r="26" spans="1:8" x14ac:dyDescent="0.2">
      <c r="A26" s="4" t="s">
        <v>31</v>
      </c>
      <c r="B26" s="5">
        <v>1101</v>
      </c>
      <c r="C26" s="6">
        <v>1295</v>
      </c>
      <c r="D26" s="7">
        <f t="shared" si="0"/>
        <v>41.91266724905352</v>
      </c>
      <c r="E26" s="7">
        <f t="shared" si="1"/>
        <v>73.426105753210379</v>
      </c>
      <c r="F26" s="8">
        <f t="shared" si="2"/>
        <v>31.513438504156859</v>
      </c>
      <c r="G26" s="7">
        <f t="shared" si="3"/>
        <v>75.188339403211089</v>
      </c>
      <c r="H26" s="3"/>
    </row>
    <row r="27" spans="1:8" x14ac:dyDescent="0.2">
      <c r="A27" s="4" t="s">
        <v>32</v>
      </c>
      <c r="B27" s="5">
        <v>535</v>
      </c>
      <c r="C27" s="6">
        <v>626</v>
      </c>
      <c r="D27" s="7">
        <f t="shared" si="0"/>
        <v>20.366282450720831</v>
      </c>
      <c r="E27" s="7">
        <f t="shared" si="1"/>
        <v>35.49400942201521</v>
      </c>
      <c r="F27" s="8">
        <f t="shared" si="2"/>
        <v>15.127726971294379</v>
      </c>
      <c r="G27" s="7">
        <f t="shared" si="3"/>
        <v>74.278293094962734</v>
      </c>
      <c r="H27" s="3"/>
    </row>
    <row r="28" spans="1:8" x14ac:dyDescent="0.2">
      <c r="A28" s="4" t="s">
        <v>33</v>
      </c>
      <c r="B28" s="5">
        <v>2118</v>
      </c>
      <c r="C28" s="6">
        <v>2470</v>
      </c>
      <c r="D28" s="7">
        <f t="shared" si="0"/>
        <v>80.627637814255536</v>
      </c>
      <c r="E28" s="7">
        <f t="shared" si="1"/>
        <v>140.04824803894181</v>
      </c>
      <c r="F28" s="8">
        <f t="shared" si="2"/>
        <v>59.420610224686271</v>
      </c>
      <c r="G28" s="7">
        <f t="shared" si="3"/>
        <v>73.697570505011484</v>
      </c>
      <c r="H28" s="3"/>
    </row>
    <row r="29" spans="1:8" x14ac:dyDescent="0.2">
      <c r="A29" s="4" t="s">
        <v>34</v>
      </c>
      <c r="B29" s="5">
        <v>3907</v>
      </c>
      <c r="C29" s="6">
        <v>4456</v>
      </c>
      <c r="D29" s="7">
        <f t="shared" si="0"/>
        <v>148.7309636167594</v>
      </c>
      <c r="E29" s="7">
        <f t="shared" si="1"/>
        <v>252.65384342571852</v>
      </c>
      <c r="F29" s="8">
        <f t="shared" si="2"/>
        <v>103.92287980895912</v>
      </c>
      <c r="G29" s="7">
        <f t="shared" si="3"/>
        <v>69.873062933109935</v>
      </c>
      <c r="H29" s="3"/>
    </row>
    <row r="30" spans="1:8" x14ac:dyDescent="0.2">
      <c r="A30" s="4" t="s">
        <v>35</v>
      </c>
      <c r="B30" s="5">
        <v>5721</v>
      </c>
      <c r="C30" s="6">
        <v>6501</v>
      </c>
      <c r="D30" s="7">
        <f t="shared" si="0"/>
        <v>217.78598486088572</v>
      </c>
      <c r="E30" s="7">
        <f t="shared" si="1"/>
        <v>368.60472085067238</v>
      </c>
      <c r="F30" s="8">
        <f t="shared" si="2"/>
        <v>150.81873598978666</v>
      </c>
      <c r="G30" s="7">
        <f t="shared" si="3"/>
        <v>69.25089145939512</v>
      </c>
      <c r="H30" s="3"/>
    </row>
    <row r="31" spans="1:8" x14ac:dyDescent="0.2">
      <c r="A31" s="4" t="s">
        <v>36</v>
      </c>
      <c r="B31" s="5">
        <v>6558</v>
      </c>
      <c r="C31" s="6">
        <v>7430</v>
      </c>
      <c r="D31" s="7">
        <f t="shared" si="0"/>
        <v>249.64874824640597</v>
      </c>
      <c r="E31" s="7">
        <f t="shared" si="1"/>
        <v>421.27873802807187</v>
      </c>
      <c r="F31" s="8">
        <f t="shared" si="2"/>
        <v>171.6299897816659</v>
      </c>
      <c r="G31" s="7">
        <f t="shared" si="3"/>
        <v>68.748588161261381</v>
      </c>
      <c r="H31" s="3"/>
    </row>
    <row r="32" spans="1:8" x14ac:dyDescent="0.2">
      <c r="A32" s="4" t="s">
        <v>37</v>
      </c>
      <c r="B32" s="5">
        <v>2457</v>
      </c>
      <c r="C32" s="6">
        <v>2773</v>
      </c>
      <c r="D32" s="7">
        <f t="shared" si="0"/>
        <v>93.532628002656224</v>
      </c>
      <c r="E32" s="7">
        <f t="shared" si="1"/>
        <v>157.22825579432615</v>
      </c>
      <c r="F32" s="8">
        <f t="shared" si="2"/>
        <v>63.695627791669921</v>
      </c>
      <c r="G32" s="7">
        <f t="shared" si="3"/>
        <v>68.099901768889708</v>
      </c>
      <c r="H32" s="3"/>
    </row>
    <row r="33" spans="1:8" x14ac:dyDescent="0.2">
      <c r="A33" s="4" t="s">
        <v>38</v>
      </c>
      <c r="B33" s="5">
        <v>2263</v>
      </c>
      <c r="C33" s="6">
        <v>2551</v>
      </c>
      <c r="D33" s="7">
        <f t="shared" si="0"/>
        <v>86.147471375665859</v>
      </c>
      <c r="E33" s="7">
        <f t="shared" si="1"/>
        <v>144.64092337949012</v>
      </c>
      <c r="F33" s="8">
        <f t="shared" si="2"/>
        <v>58.49345200382426</v>
      </c>
      <c r="G33" s="7">
        <f t="shared" si="3"/>
        <v>67.899209425138096</v>
      </c>
      <c r="H33" s="3"/>
    </row>
    <row r="34" spans="1:8" x14ac:dyDescent="0.2">
      <c r="A34" s="4" t="s">
        <v>39</v>
      </c>
      <c r="B34" s="5">
        <v>4655</v>
      </c>
      <c r="C34" s="6">
        <v>5246</v>
      </c>
      <c r="D34" s="7">
        <f t="shared" si="0"/>
        <v>177.20569123010367</v>
      </c>
      <c r="E34" s="7">
        <f t="shared" si="1"/>
        <v>297.44660291995496</v>
      </c>
      <c r="F34" s="8">
        <f t="shared" si="2"/>
        <v>120.24091168985129</v>
      </c>
      <c r="G34" s="7">
        <f t="shared" si="3"/>
        <v>67.853865671682669</v>
      </c>
      <c r="H34" s="3"/>
    </row>
    <row r="35" spans="1:8" x14ac:dyDescent="0.2">
      <c r="A35" s="4" t="s">
        <v>40</v>
      </c>
      <c r="B35" s="5">
        <v>32755</v>
      </c>
      <c r="C35" s="6">
        <v>36810</v>
      </c>
      <c r="D35" s="7">
        <f t="shared" si="0"/>
        <v>1246.9113676137586</v>
      </c>
      <c r="E35" s="7">
        <f t="shared" si="1"/>
        <v>2087.1157936491691</v>
      </c>
      <c r="F35" s="8">
        <f t="shared" si="2"/>
        <v>840.20442603541051</v>
      </c>
      <c r="G35" s="7">
        <f t="shared" si="3"/>
        <v>67.382850766957731</v>
      </c>
      <c r="H35" s="3"/>
    </row>
    <row r="36" spans="1:8" x14ac:dyDescent="0.2">
      <c r="A36" s="4" t="s">
        <v>41</v>
      </c>
      <c r="B36" s="5">
        <v>873</v>
      </c>
      <c r="C36" s="6">
        <v>980</v>
      </c>
      <c r="D36" s="7">
        <f t="shared" si="0"/>
        <v>33.23320482145661</v>
      </c>
      <c r="E36" s="7">
        <f t="shared" si="1"/>
        <v>55.565701651078129</v>
      </c>
      <c r="F36" s="8">
        <f t="shared" si="2"/>
        <v>22.332496829621519</v>
      </c>
      <c r="G36" s="7">
        <f t="shared" si="3"/>
        <v>67.199347609120196</v>
      </c>
      <c r="H36" s="3"/>
    </row>
    <row r="37" spans="1:8" x14ac:dyDescent="0.2">
      <c r="A37" s="4" t="s">
        <v>42</v>
      </c>
      <c r="B37" s="5">
        <v>1382</v>
      </c>
      <c r="C37" s="6">
        <v>1551</v>
      </c>
      <c r="D37" s="7">
        <f t="shared" si="0"/>
        <v>52.609724012890069</v>
      </c>
      <c r="E37" s="7">
        <f t="shared" si="1"/>
        <v>87.941227817165483</v>
      </c>
      <c r="F37" s="8">
        <f t="shared" si="2"/>
        <v>35.331503804275414</v>
      </c>
      <c r="G37" s="7">
        <f t="shared" si="3"/>
        <v>67.157744061950851</v>
      </c>
      <c r="H37" s="3"/>
    </row>
    <row r="38" spans="1:8" x14ac:dyDescent="0.2">
      <c r="A38" s="4" t="s">
        <v>43</v>
      </c>
      <c r="B38" s="5">
        <v>4561</v>
      </c>
      <c r="C38" s="6">
        <v>5118</v>
      </c>
      <c r="D38" s="7">
        <f t="shared" si="0"/>
        <v>173.62731636960319</v>
      </c>
      <c r="E38" s="7">
        <f t="shared" si="1"/>
        <v>290.1890418879774</v>
      </c>
      <c r="F38" s="8">
        <f t="shared" si="2"/>
        <v>116.5617255183742</v>
      </c>
      <c r="G38" s="7">
        <f t="shared" si="3"/>
        <v>67.133287523863714</v>
      </c>
      <c r="H38" s="3"/>
    </row>
    <row r="39" spans="1:8" x14ac:dyDescent="0.2">
      <c r="A39" s="4" t="s">
        <v>44</v>
      </c>
      <c r="B39" s="5">
        <v>1380</v>
      </c>
      <c r="C39" s="6">
        <v>1539</v>
      </c>
      <c r="D39" s="7">
        <f t="shared" si="0"/>
        <v>52.533588377560271</v>
      </c>
      <c r="E39" s="7">
        <f t="shared" si="1"/>
        <v>87.260831470417585</v>
      </c>
      <c r="F39" s="8">
        <f t="shared" si="2"/>
        <v>34.727243092857314</v>
      </c>
      <c r="G39" s="7">
        <f t="shared" si="3"/>
        <v>66.104837239123498</v>
      </c>
      <c r="H39" s="3"/>
    </row>
    <row r="40" spans="1:8" x14ac:dyDescent="0.2">
      <c r="A40" s="4" t="s">
        <v>45</v>
      </c>
      <c r="B40" s="5">
        <v>5869</v>
      </c>
      <c r="C40" s="6">
        <v>6509</v>
      </c>
      <c r="D40" s="7">
        <f t="shared" si="0"/>
        <v>223.42002187529076</v>
      </c>
      <c r="E40" s="7">
        <f t="shared" si="1"/>
        <v>369.0583184151709</v>
      </c>
      <c r="F40" s="8">
        <f t="shared" si="2"/>
        <v>145.63829653988014</v>
      </c>
      <c r="G40" s="7">
        <f t="shared" si="3"/>
        <v>65.185875159019076</v>
      </c>
      <c r="H40" s="3"/>
    </row>
    <row r="41" spans="1:8" x14ac:dyDescent="0.2">
      <c r="A41" s="4" t="s">
        <v>46</v>
      </c>
      <c r="B41" s="5">
        <v>2443</v>
      </c>
      <c r="C41" s="6">
        <v>2704</v>
      </c>
      <c r="D41" s="7">
        <f t="shared" si="0"/>
        <v>92.999678555347629</v>
      </c>
      <c r="E41" s="7">
        <f t="shared" si="1"/>
        <v>153.31597680052579</v>
      </c>
      <c r="F41" s="8">
        <f t="shared" si="2"/>
        <v>60.31629824517816</v>
      </c>
      <c r="G41" s="7">
        <f t="shared" si="3"/>
        <v>64.856458841717014</v>
      </c>
      <c r="H41" s="3"/>
    </row>
    <row r="42" spans="1:8" x14ac:dyDescent="0.2">
      <c r="A42" s="4" t="s">
        <v>47</v>
      </c>
      <c r="B42" s="5">
        <v>4505</v>
      </c>
      <c r="C42" s="6">
        <v>4900</v>
      </c>
      <c r="D42" s="7">
        <f t="shared" si="0"/>
        <v>171.49551858036887</v>
      </c>
      <c r="E42" s="7">
        <f t="shared" si="1"/>
        <v>277.8285082553906</v>
      </c>
      <c r="F42" s="8">
        <f t="shared" si="2"/>
        <v>106.33298967502174</v>
      </c>
      <c r="G42" s="7">
        <f t="shared" si="3"/>
        <v>62.003363443686922</v>
      </c>
      <c r="H42" s="3"/>
    </row>
    <row r="43" spans="1:8" x14ac:dyDescent="0.2">
      <c r="A43" s="4" t="s">
        <v>48</v>
      </c>
      <c r="B43" s="5">
        <v>23937</v>
      </c>
      <c r="C43" s="6">
        <v>25694</v>
      </c>
      <c r="D43" s="7">
        <f t="shared" si="0"/>
        <v>911.22935144468124</v>
      </c>
      <c r="E43" s="7">
        <f t="shared" si="1"/>
        <v>1456.8419777783686</v>
      </c>
      <c r="F43" s="8">
        <f t="shared" si="2"/>
        <v>545.61262633368733</v>
      </c>
      <c r="G43" s="7">
        <f t="shared" si="3"/>
        <v>59.876542109696331</v>
      </c>
      <c r="H43" s="3"/>
    </row>
    <row r="44" spans="1:8" x14ac:dyDescent="0.2">
      <c r="A44" s="4" t="s">
        <v>49</v>
      </c>
      <c r="B44" s="5">
        <v>936</v>
      </c>
      <c r="C44" s="6">
        <v>997</v>
      </c>
      <c r="D44" s="7">
        <f t="shared" si="0"/>
        <v>35.631477334345227</v>
      </c>
      <c r="E44" s="7">
        <f t="shared" si="1"/>
        <v>56.529596475637639</v>
      </c>
      <c r="F44" s="8">
        <f t="shared" si="2"/>
        <v>20.898119141292412</v>
      </c>
      <c r="G44" s="7">
        <f t="shared" si="3"/>
        <v>58.650723193979637</v>
      </c>
      <c r="H44" s="3"/>
    </row>
    <row r="45" spans="1:8" x14ac:dyDescent="0.2">
      <c r="A45" s="4" t="s">
        <v>50</v>
      </c>
      <c r="B45" s="5">
        <v>616</v>
      </c>
      <c r="C45" s="6">
        <v>656</v>
      </c>
      <c r="D45" s="7">
        <f t="shared" si="0"/>
        <v>23.449775681577627</v>
      </c>
      <c r="E45" s="7">
        <f t="shared" si="1"/>
        <v>37.195000288884948</v>
      </c>
      <c r="F45" s="8">
        <f t="shared" si="2"/>
        <v>13.745224607307321</v>
      </c>
      <c r="G45" s="7">
        <f t="shared" si="3"/>
        <v>58.615591014398085</v>
      </c>
      <c r="H45" s="3"/>
    </row>
    <row r="46" spans="1:8" x14ac:dyDescent="0.2">
      <c r="A46" s="4" t="s">
        <v>51</v>
      </c>
      <c r="B46" s="5">
        <v>3800</v>
      </c>
      <c r="C46" s="6">
        <v>4040</v>
      </c>
      <c r="D46" s="7">
        <f t="shared" si="0"/>
        <v>144.65770712661524</v>
      </c>
      <c r="E46" s="7">
        <f t="shared" si="1"/>
        <v>229.06677007179147</v>
      </c>
      <c r="F46" s="8">
        <f t="shared" si="2"/>
        <v>84.409062945176231</v>
      </c>
      <c r="G46" s="7">
        <f t="shared" si="3"/>
        <v>58.350892338764304</v>
      </c>
      <c r="H46" s="3"/>
    </row>
    <row r="47" spans="1:8" x14ac:dyDescent="0.2">
      <c r="A47" s="4" t="s">
        <v>52</v>
      </c>
      <c r="B47" s="5">
        <v>3377</v>
      </c>
      <c r="C47" s="6">
        <v>3575</v>
      </c>
      <c r="D47" s="7">
        <f t="shared" si="0"/>
        <v>128.55502025436309</v>
      </c>
      <c r="E47" s="7">
        <f t="shared" si="1"/>
        <v>202.70141163531051</v>
      </c>
      <c r="F47" s="8">
        <f t="shared" si="2"/>
        <v>74.146391380947421</v>
      </c>
      <c r="G47" s="7">
        <f t="shared" si="3"/>
        <v>57.67677624276282</v>
      </c>
      <c r="H47" s="3"/>
    </row>
    <row r="48" spans="1:8" x14ac:dyDescent="0.2">
      <c r="A48" s="4" t="s">
        <v>53</v>
      </c>
      <c r="B48" s="5">
        <v>2192</v>
      </c>
      <c r="C48" s="6">
        <v>2318</v>
      </c>
      <c r="D48" s="7">
        <f t="shared" si="0"/>
        <v>83.444656321458041</v>
      </c>
      <c r="E48" s="7">
        <f t="shared" si="1"/>
        <v>131.42989431346845</v>
      </c>
      <c r="F48" s="8">
        <f t="shared" si="2"/>
        <v>47.985237992010411</v>
      </c>
      <c r="G48" s="7">
        <f t="shared" si="3"/>
        <v>57.505465427473837</v>
      </c>
      <c r="H48" s="3"/>
    </row>
    <row r="49" spans="1:8" x14ac:dyDescent="0.2">
      <c r="A49" s="4" t="s">
        <v>54</v>
      </c>
      <c r="B49" s="5">
        <v>2357</v>
      </c>
      <c r="C49" s="6">
        <v>2466</v>
      </c>
      <c r="D49" s="7">
        <f t="shared" si="0"/>
        <v>89.725846236166348</v>
      </c>
      <c r="E49" s="7">
        <f t="shared" si="1"/>
        <v>139.82144925669252</v>
      </c>
      <c r="F49" s="8">
        <f t="shared" si="2"/>
        <v>50.09560302052617</v>
      </c>
      <c r="G49" s="7">
        <f t="shared" si="3"/>
        <v>55.831853498121511</v>
      </c>
      <c r="H49" s="3"/>
    </row>
    <row r="50" spans="1:8" x14ac:dyDescent="0.2">
      <c r="A50" s="4" t="s">
        <v>55</v>
      </c>
      <c r="B50" s="5">
        <v>4332</v>
      </c>
      <c r="C50" s="6">
        <v>4446</v>
      </c>
      <c r="D50" s="7">
        <f t="shared" si="0"/>
        <v>164.90978612434137</v>
      </c>
      <c r="E50" s="7">
        <f t="shared" si="1"/>
        <v>252.08684647009525</v>
      </c>
      <c r="F50" s="8">
        <f t="shared" si="2"/>
        <v>87.177060345753887</v>
      </c>
      <c r="G50" s="7">
        <f t="shared" si="3"/>
        <v>52.863485178510096</v>
      </c>
      <c r="H50" s="3"/>
    </row>
    <row r="51" spans="1:8" x14ac:dyDescent="0.2">
      <c r="A51" s="4" t="s">
        <v>56</v>
      </c>
      <c r="B51" s="5">
        <v>7205</v>
      </c>
      <c r="C51" s="6">
        <v>7375</v>
      </c>
      <c r="D51" s="7">
        <f t="shared" si="0"/>
        <v>274.27862627559551</v>
      </c>
      <c r="E51" s="7">
        <f t="shared" si="1"/>
        <v>418.16025477214407</v>
      </c>
      <c r="F51" s="8">
        <f t="shared" si="2"/>
        <v>143.88162849654856</v>
      </c>
      <c r="G51" s="7">
        <f t="shared" si="3"/>
        <v>52.458199331936314</v>
      </c>
      <c r="H51" s="3"/>
    </row>
    <row r="52" spans="1:8" x14ac:dyDescent="0.2">
      <c r="A52" s="4" t="s">
        <v>57</v>
      </c>
      <c r="B52" s="5">
        <v>5173</v>
      </c>
      <c r="C52" s="6">
        <v>5290</v>
      </c>
      <c r="D52" s="7">
        <f t="shared" si="0"/>
        <v>196.92482078052123</v>
      </c>
      <c r="E52" s="7">
        <f t="shared" si="1"/>
        <v>299.94138952469723</v>
      </c>
      <c r="F52" s="8">
        <f t="shared" si="2"/>
        <v>103.016568744176</v>
      </c>
      <c r="G52" s="7">
        <f t="shared" si="3"/>
        <v>52.312638059470999</v>
      </c>
      <c r="H52" s="3"/>
    </row>
    <row r="53" spans="1:8" x14ac:dyDescent="0.2">
      <c r="A53" s="4" t="s">
        <v>58</v>
      </c>
      <c r="B53" s="5">
        <v>364</v>
      </c>
      <c r="C53" s="6">
        <v>372</v>
      </c>
      <c r="D53" s="7">
        <f t="shared" si="0"/>
        <v>13.856685630023144</v>
      </c>
      <c r="E53" s="7">
        <f t="shared" si="1"/>
        <v>21.092286749184758</v>
      </c>
      <c r="F53" s="8">
        <f t="shared" si="2"/>
        <v>7.2356011191616147</v>
      </c>
      <c r="G53" s="7">
        <f t="shared" si="3"/>
        <v>52.217401132954258</v>
      </c>
      <c r="H53" s="3"/>
    </row>
    <row r="54" spans="1:8" x14ac:dyDescent="0.2">
      <c r="A54" s="4" t="s">
        <v>59</v>
      </c>
      <c r="B54" s="5">
        <v>1679</v>
      </c>
      <c r="C54" s="6">
        <v>1713</v>
      </c>
      <c r="D54" s="7">
        <f t="shared" si="0"/>
        <v>63.915865859364999</v>
      </c>
      <c r="E54" s="7">
        <f t="shared" si="1"/>
        <v>97.126578498262077</v>
      </c>
      <c r="F54" s="8">
        <f t="shared" si="2"/>
        <v>33.210712638897078</v>
      </c>
      <c r="G54" s="7">
        <f t="shared" si="3"/>
        <v>51.96004496281266</v>
      </c>
      <c r="H54" s="3"/>
    </row>
    <row r="55" spans="1:8" x14ac:dyDescent="0.2">
      <c r="A55" s="4" t="s">
        <v>60</v>
      </c>
      <c r="B55" s="5">
        <v>1946</v>
      </c>
      <c r="C55" s="6">
        <v>1985</v>
      </c>
      <c r="D55" s="7">
        <f t="shared" si="0"/>
        <v>74.07997317589296</v>
      </c>
      <c r="E55" s="7">
        <f t="shared" si="1"/>
        <v>112.54889569121435</v>
      </c>
      <c r="F55" s="8">
        <f t="shared" si="2"/>
        <v>38.468922515321395</v>
      </c>
      <c r="G55" s="7">
        <f t="shared" si="3"/>
        <v>51.928909887672468</v>
      </c>
      <c r="H55" s="3"/>
    </row>
    <row r="56" spans="1:8" x14ac:dyDescent="0.2">
      <c r="A56" s="4" t="s">
        <v>61</v>
      </c>
      <c r="B56" s="5">
        <v>3963</v>
      </c>
      <c r="C56" s="6">
        <v>4042</v>
      </c>
      <c r="D56" s="7">
        <f t="shared" si="0"/>
        <v>150.86276140599372</v>
      </c>
      <c r="E56" s="7">
        <f t="shared" si="1"/>
        <v>229.1801694629161</v>
      </c>
      <c r="F56" s="8">
        <f t="shared" si="2"/>
        <v>78.317408056922375</v>
      </c>
      <c r="G56" s="7">
        <f t="shared" si="3"/>
        <v>51.913015065499692</v>
      </c>
      <c r="H56" s="3"/>
    </row>
    <row r="57" spans="1:8" x14ac:dyDescent="0.2">
      <c r="A57" s="4" t="s">
        <v>62</v>
      </c>
      <c r="B57" s="5">
        <v>1250</v>
      </c>
      <c r="C57" s="6">
        <v>1271</v>
      </c>
      <c r="D57" s="7">
        <f t="shared" si="0"/>
        <v>47.584772081123432</v>
      </c>
      <c r="E57" s="7">
        <f t="shared" si="1"/>
        <v>72.065313059714597</v>
      </c>
      <c r="F57" s="8">
        <f t="shared" si="2"/>
        <v>24.480540978591165</v>
      </c>
      <c r="G57" s="7">
        <f t="shared" si="3"/>
        <v>51.446166300547304</v>
      </c>
      <c r="H57" s="3"/>
    </row>
    <row r="58" spans="1:8" x14ac:dyDescent="0.2">
      <c r="A58" s="4" t="s">
        <v>63</v>
      </c>
      <c r="B58" s="5">
        <v>3538</v>
      </c>
      <c r="C58" s="6">
        <v>3587</v>
      </c>
      <c r="D58" s="7">
        <f t="shared" si="0"/>
        <v>134.68393889841175</v>
      </c>
      <c r="E58" s="7">
        <f t="shared" si="1"/>
        <v>203.3818079820584</v>
      </c>
      <c r="F58" s="8">
        <f t="shared" si="2"/>
        <v>68.697869083646651</v>
      </c>
      <c r="G58" s="7">
        <f t="shared" si="3"/>
        <v>51.00672704223738</v>
      </c>
      <c r="H58" s="3"/>
    </row>
    <row r="59" spans="1:8" x14ac:dyDescent="0.2">
      <c r="A59" s="4" t="s">
        <v>64</v>
      </c>
      <c r="B59" s="5">
        <v>1594</v>
      </c>
      <c r="C59" s="6">
        <v>1616</v>
      </c>
      <c r="D59" s="7">
        <f t="shared" si="0"/>
        <v>60.680101357848599</v>
      </c>
      <c r="E59" s="7">
        <f t="shared" si="1"/>
        <v>91.626708028716578</v>
      </c>
      <c r="F59" s="8">
        <f t="shared" si="2"/>
        <v>30.946606670867979</v>
      </c>
      <c r="G59" s="7">
        <f t="shared" si="3"/>
        <v>50.99959620760459</v>
      </c>
      <c r="H59" s="3"/>
    </row>
    <row r="60" spans="1:8" x14ac:dyDescent="0.2">
      <c r="A60" s="4" t="s">
        <v>65</v>
      </c>
      <c r="B60" s="5">
        <v>1492</v>
      </c>
      <c r="C60" s="6">
        <v>1512</v>
      </c>
      <c r="D60" s="7">
        <f t="shared" si="0"/>
        <v>56.797183956028931</v>
      </c>
      <c r="E60" s="7">
        <f t="shared" si="1"/>
        <v>85.729939690234829</v>
      </c>
      <c r="F60" s="8">
        <f t="shared" si="2"/>
        <v>28.932755734205898</v>
      </c>
      <c r="G60" s="7">
        <f t="shared" si="3"/>
        <v>50.940475775357051</v>
      </c>
      <c r="H60" s="3"/>
    </row>
    <row r="61" spans="1:8" x14ac:dyDescent="0.2">
      <c r="A61" s="4" t="s">
        <v>66</v>
      </c>
      <c r="B61" s="5">
        <v>7382</v>
      </c>
      <c r="C61" s="6">
        <v>7430</v>
      </c>
      <c r="D61" s="7">
        <f t="shared" si="0"/>
        <v>281.01663000228251</v>
      </c>
      <c r="E61" s="7">
        <f t="shared" si="1"/>
        <v>421.27873802807187</v>
      </c>
      <c r="F61" s="8">
        <f t="shared" si="2"/>
        <v>140.26210802578936</v>
      </c>
      <c r="G61" s="7">
        <f t="shared" si="3"/>
        <v>49.912387044371755</v>
      </c>
      <c r="H61" s="3"/>
    </row>
    <row r="62" spans="1:8" x14ac:dyDescent="0.2">
      <c r="A62" s="4" t="s">
        <v>67</v>
      </c>
      <c r="B62" s="5">
        <v>4163</v>
      </c>
      <c r="C62" s="6">
        <v>4189</v>
      </c>
      <c r="D62" s="7">
        <f t="shared" si="0"/>
        <v>158.47632493897351</v>
      </c>
      <c r="E62" s="7">
        <f t="shared" si="1"/>
        <v>237.51502471057782</v>
      </c>
      <c r="F62" s="8">
        <f t="shared" si="2"/>
        <v>79.038699771604314</v>
      </c>
      <c r="G62" s="7">
        <f t="shared" si="3"/>
        <v>49.874137226516801</v>
      </c>
      <c r="H62" s="3"/>
    </row>
    <row r="63" spans="1:8" x14ac:dyDescent="0.2">
      <c r="A63" s="4" t="s">
        <v>68</v>
      </c>
      <c r="B63" s="5">
        <v>1161</v>
      </c>
      <c r="C63" s="6">
        <v>1164</v>
      </c>
      <c r="D63" s="7">
        <f t="shared" si="0"/>
        <v>44.196736308947443</v>
      </c>
      <c r="E63" s="7">
        <f t="shared" si="1"/>
        <v>65.99844563454586</v>
      </c>
      <c r="F63" s="8">
        <f t="shared" si="2"/>
        <v>21.801709325598416</v>
      </c>
      <c r="G63" s="7">
        <f t="shared" si="3"/>
        <v>49.328776616441587</v>
      </c>
      <c r="H63" s="3"/>
    </row>
    <row r="64" spans="1:8" x14ac:dyDescent="0.2">
      <c r="A64" s="4" t="s">
        <v>69</v>
      </c>
      <c r="B64" s="5">
        <v>5908</v>
      </c>
      <c r="C64" s="6">
        <v>5921</v>
      </c>
      <c r="D64" s="7">
        <f t="shared" si="0"/>
        <v>224.90466676422179</v>
      </c>
      <c r="E64" s="7">
        <f t="shared" si="1"/>
        <v>335.71889742452407</v>
      </c>
      <c r="F64" s="8">
        <f t="shared" si="2"/>
        <v>110.81423066030229</v>
      </c>
      <c r="G64" s="7">
        <f t="shared" si="3"/>
        <v>49.271645739780979</v>
      </c>
      <c r="H64" s="3"/>
    </row>
    <row r="65" spans="1:8" x14ac:dyDescent="0.2">
      <c r="A65" s="4" t="s">
        <v>70</v>
      </c>
      <c r="B65" s="5">
        <v>2527</v>
      </c>
      <c r="C65" s="6">
        <v>2515</v>
      </c>
      <c r="D65" s="7">
        <f t="shared" si="0"/>
        <v>96.197375239199133</v>
      </c>
      <c r="E65" s="7">
        <f t="shared" si="1"/>
        <v>142.5997343392464</v>
      </c>
      <c r="F65" s="8">
        <f t="shared" si="2"/>
        <v>46.402359100047263</v>
      </c>
      <c r="G65" s="7">
        <f t="shared" si="3"/>
        <v>48.236616627704962</v>
      </c>
      <c r="H65" s="3"/>
    </row>
    <row r="66" spans="1:8" x14ac:dyDescent="0.2">
      <c r="A66" s="4" t="s">
        <v>71</v>
      </c>
      <c r="B66" s="5">
        <v>6527</v>
      </c>
      <c r="C66" s="6">
        <v>6491</v>
      </c>
      <c r="D66" s="7">
        <f t="shared" si="0"/>
        <v>248.46864589879408</v>
      </c>
      <c r="E66" s="7">
        <f t="shared" si="1"/>
        <v>368.03772389504911</v>
      </c>
      <c r="F66" s="8">
        <f t="shared" si="2"/>
        <v>119.56907799625503</v>
      </c>
      <c r="G66" s="7">
        <f t="shared" si="3"/>
        <v>48.122400942675782</v>
      </c>
      <c r="H66" s="3"/>
    </row>
    <row r="67" spans="1:8" x14ac:dyDescent="0.2">
      <c r="A67" s="4" t="s">
        <v>72</v>
      </c>
      <c r="B67" s="5">
        <v>4165</v>
      </c>
      <c r="C67" s="6">
        <v>4097</v>
      </c>
      <c r="D67" s="7">
        <f t="shared" si="0"/>
        <v>158.5524605743033</v>
      </c>
      <c r="E67" s="7">
        <f t="shared" si="1"/>
        <v>232.29865271884395</v>
      </c>
      <c r="F67" s="8">
        <f t="shared" si="2"/>
        <v>73.746192144540657</v>
      </c>
      <c r="G67" s="7">
        <f t="shared" si="3"/>
        <v>46.512171351626911</v>
      </c>
      <c r="H67" s="3"/>
    </row>
    <row r="68" spans="1:8" x14ac:dyDescent="0.2">
      <c r="A68" s="4" t="s">
        <v>73</v>
      </c>
      <c r="B68" s="5">
        <v>7344</v>
      </c>
      <c r="C68" s="6">
        <v>7186</v>
      </c>
      <c r="D68" s="7">
        <f t="shared" si="0"/>
        <v>279.57005293101639</v>
      </c>
      <c r="E68" s="7">
        <f t="shared" si="1"/>
        <v>407.44401231086471</v>
      </c>
      <c r="F68" s="8">
        <f t="shared" si="2"/>
        <v>127.87395937984832</v>
      </c>
      <c r="G68" s="7">
        <f t="shared" si="3"/>
        <v>45.739505372344397</v>
      </c>
      <c r="H68" s="3"/>
    </row>
    <row r="69" spans="1:8" x14ac:dyDescent="0.2">
      <c r="A69" s="4" t="s">
        <v>74</v>
      </c>
      <c r="B69" s="5">
        <v>2111</v>
      </c>
      <c r="C69" s="6">
        <v>2062</v>
      </c>
      <c r="D69" s="7">
        <f t="shared" si="0"/>
        <v>80.361163090601252</v>
      </c>
      <c r="E69" s="7">
        <f t="shared" si="1"/>
        <v>116.91477224951336</v>
      </c>
      <c r="F69" s="8">
        <f t="shared" si="2"/>
        <v>36.55360915891211</v>
      </c>
      <c r="G69" s="7">
        <f t="shared" si="3"/>
        <v>45.486660164065349</v>
      </c>
      <c r="H69" s="3"/>
    </row>
    <row r="70" spans="1:8" x14ac:dyDescent="0.2">
      <c r="A70" s="4" t="s">
        <v>75</v>
      </c>
      <c r="B70" s="5">
        <v>1952</v>
      </c>
      <c r="C70" s="6">
        <v>1890</v>
      </c>
      <c r="D70" s="7">
        <f t="shared" si="0"/>
        <v>74.308380081882362</v>
      </c>
      <c r="E70" s="7">
        <f t="shared" si="1"/>
        <v>107.16242461279353</v>
      </c>
      <c r="F70" s="8">
        <f t="shared" si="2"/>
        <v>32.854044530911167</v>
      </c>
      <c r="G70" s="7">
        <f t="shared" si="3"/>
        <v>44.213108258729946</v>
      </c>
      <c r="H70" s="3"/>
    </row>
    <row r="71" spans="1:8" x14ac:dyDescent="0.2">
      <c r="A71" s="4" t="s">
        <v>76</v>
      </c>
      <c r="B71" s="5">
        <v>1886</v>
      </c>
      <c r="C71" s="6">
        <v>1825</v>
      </c>
      <c r="D71" s="7">
        <f t="shared" si="0"/>
        <v>71.795904115999036</v>
      </c>
      <c r="E71" s="7">
        <f t="shared" si="1"/>
        <v>103.47694440124242</v>
      </c>
      <c r="F71" s="8">
        <f t="shared" si="2"/>
        <v>31.681040285243384</v>
      </c>
      <c r="G71" s="7">
        <f t="shared" si="3"/>
        <v>44.126528769742954</v>
      </c>
      <c r="H71" s="3"/>
    </row>
    <row r="72" spans="1:8" x14ac:dyDescent="0.2">
      <c r="A72" s="4" t="s">
        <v>77</v>
      </c>
      <c r="B72" s="5">
        <v>2346</v>
      </c>
      <c r="C72" s="6">
        <v>2267</v>
      </c>
      <c r="D72" s="7">
        <f t="shared" si="0"/>
        <v>89.307100241852467</v>
      </c>
      <c r="E72" s="7">
        <f t="shared" si="1"/>
        <v>128.53820983978989</v>
      </c>
      <c r="F72" s="8">
        <f t="shared" si="2"/>
        <v>39.231109597937419</v>
      </c>
      <c r="G72" s="7">
        <f t="shared" si="3"/>
        <v>43.928320919272593</v>
      </c>
      <c r="H72" s="3"/>
    </row>
    <row r="73" spans="1:8" x14ac:dyDescent="0.2">
      <c r="A73" s="4" t="s">
        <v>78</v>
      </c>
      <c r="B73" s="5">
        <v>4098</v>
      </c>
      <c r="C73" s="6">
        <v>3910</v>
      </c>
      <c r="D73" s="7">
        <f t="shared" si="0"/>
        <v>156.00191679075505</v>
      </c>
      <c r="E73" s="7">
        <f t="shared" si="1"/>
        <v>221.69580964868928</v>
      </c>
      <c r="F73" s="8">
        <f t="shared" si="2"/>
        <v>65.69389285793423</v>
      </c>
      <c r="G73" s="7">
        <f t="shared" si="3"/>
        <v>42.110952358392666</v>
      </c>
      <c r="H73" s="3"/>
    </row>
    <row r="74" spans="1:8" x14ac:dyDescent="0.2">
      <c r="A74" s="4" t="s">
        <v>79</v>
      </c>
      <c r="B74" s="5">
        <v>1613</v>
      </c>
      <c r="C74" s="6">
        <v>1531</v>
      </c>
      <c r="D74" s="7">
        <f t="shared" si="0"/>
        <v>61.403389893481673</v>
      </c>
      <c r="E74" s="7">
        <f t="shared" si="1"/>
        <v>86.807233905918991</v>
      </c>
      <c r="F74" s="8">
        <f t="shared" si="2"/>
        <v>25.403844012437318</v>
      </c>
      <c r="G74" s="7">
        <f t="shared" si="3"/>
        <v>41.372054631684243</v>
      </c>
      <c r="H74" s="3"/>
    </row>
    <row r="75" spans="1:8" x14ac:dyDescent="0.2">
      <c r="A75" s="4" t="s">
        <v>80</v>
      </c>
      <c r="B75" s="5">
        <v>7151</v>
      </c>
      <c r="C75" s="6">
        <v>6781</v>
      </c>
      <c r="D75" s="7">
        <f t="shared" si="0"/>
        <v>272.22296412169095</v>
      </c>
      <c r="E75" s="7">
        <f t="shared" si="1"/>
        <v>384.48063560812324</v>
      </c>
      <c r="F75" s="8">
        <f t="shared" si="2"/>
        <v>112.25767148643229</v>
      </c>
      <c r="G75" s="7">
        <f t="shared" si="3"/>
        <v>41.237399588467525</v>
      </c>
      <c r="H75" s="3"/>
    </row>
    <row r="76" spans="1:8" x14ac:dyDescent="0.2">
      <c r="A76" s="4" t="s">
        <v>81</v>
      </c>
      <c r="B76" s="5">
        <v>2074</v>
      </c>
      <c r="C76" s="6">
        <v>1959</v>
      </c>
      <c r="D76" s="7">
        <f t="shared" si="0"/>
        <v>78.952653837</v>
      </c>
      <c r="E76" s="7">
        <f t="shared" si="1"/>
        <v>111.07470360659393</v>
      </c>
      <c r="F76" s="8">
        <f t="shared" si="2"/>
        <v>32.122049769593929</v>
      </c>
      <c r="G76" s="7">
        <f t="shared" si="3"/>
        <v>40.685205890495858</v>
      </c>
      <c r="H76" s="3"/>
    </row>
    <row r="77" spans="1:8" x14ac:dyDescent="0.2">
      <c r="A77" s="4" t="s">
        <v>82</v>
      </c>
      <c r="B77" s="5">
        <v>4406</v>
      </c>
      <c r="C77" s="6">
        <v>4159</v>
      </c>
      <c r="D77" s="7">
        <f t="shared" si="0"/>
        <v>167.7268046315439</v>
      </c>
      <c r="E77" s="7">
        <f t="shared" si="1"/>
        <v>235.81403384370807</v>
      </c>
      <c r="F77" s="8">
        <f t="shared" si="2"/>
        <v>68.087229212164175</v>
      </c>
      <c r="G77" s="7">
        <f t="shared" si="3"/>
        <v>40.594125287091529</v>
      </c>
      <c r="H77" s="3"/>
    </row>
    <row r="78" spans="1:8" x14ac:dyDescent="0.2">
      <c r="A78" s="4" t="s">
        <v>83</v>
      </c>
      <c r="B78" s="5">
        <v>5270</v>
      </c>
      <c r="C78" s="6">
        <v>4967</v>
      </c>
      <c r="D78" s="7">
        <f t="shared" si="0"/>
        <v>200.61739909401641</v>
      </c>
      <c r="E78" s="7">
        <f t="shared" si="1"/>
        <v>281.62738785806636</v>
      </c>
      <c r="F78" s="8">
        <f t="shared" si="2"/>
        <v>81.00998876404995</v>
      </c>
      <c r="G78" s="7">
        <f t="shared" si="3"/>
        <v>40.380340453963221</v>
      </c>
      <c r="H78" s="3"/>
    </row>
    <row r="79" spans="1:8" x14ac:dyDescent="0.2">
      <c r="A79" s="4" t="s">
        <v>84</v>
      </c>
      <c r="B79" s="5">
        <v>740</v>
      </c>
      <c r="C79" s="6">
        <v>693</v>
      </c>
      <c r="D79" s="7">
        <f t="shared" si="0"/>
        <v>28.170185072025074</v>
      </c>
      <c r="E79" s="7">
        <f t="shared" si="1"/>
        <v>39.292889024690957</v>
      </c>
      <c r="F79" s="8">
        <f t="shared" si="2"/>
        <v>11.122703952665884</v>
      </c>
      <c r="G79" s="7">
        <f t="shared" si="3"/>
        <v>39.483957681596813</v>
      </c>
      <c r="H79" s="3"/>
    </row>
    <row r="80" spans="1:8" x14ac:dyDescent="0.2">
      <c r="A80" s="4" t="s">
        <v>85</v>
      </c>
      <c r="B80" s="5">
        <v>4339</v>
      </c>
      <c r="C80" s="6">
        <v>4035</v>
      </c>
      <c r="D80" s="7">
        <f t="shared" si="0"/>
        <v>165.17626084799565</v>
      </c>
      <c r="E80" s="7">
        <f t="shared" si="1"/>
        <v>228.7832715939798</v>
      </c>
      <c r="F80" s="8">
        <f t="shared" si="2"/>
        <v>63.607010745984155</v>
      </c>
      <c r="G80" s="7">
        <f t="shared" si="3"/>
        <v>38.508566799752693</v>
      </c>
      <c r="H80" s="3"/>
    </row>
    <row r="81" spans="1:8" x14ac:dyDescent="0.2">
      <c r="A81" s="4" t="s">
        <v>86</v>
      </c>
      <c r="B81" s="5">
        <v>4399</v>
      </c>
      <c r="C81" s="6">
        <v>4082</v>
      </c>
      <c r="D81" s="7">
        <f t="shared" si="0"/>
        <v>167.46032990788959</v>
      </c>
      <c r="E81" s="7">
        <f t="shared" si="1"/>
        <v>231.44815728540911</v>
      </c>
      <c r="F81" s="8">
        <f t="shared" si="2"/>
        <v>63.987827377519523</v>
      </c>
      <c r="G81" s="7">
        <f t="shared" si="3"/>
        <v>38.210737679016631</v>
      </c>
      <c r="H81" s="3"/>
    </row>
    <row r="82" spans="1:8" x14ac:dyDescent="0.2">
      <c r="A82" s="4" t="s">
        <v>87</v>
      </c>
      <c r="B82" s="5">
        <v>1765</v>
      </c>
      <c r="C82" s="6">
        <v>1636</v>
      </c>
      <c r="D82" s="7">
        <f t="shared" si="0"/>
        <v>67.189698178546294</v>
      </c>
      <c r="E82" s="7">
        <f t="shared" si="1"/>
        <v>92.76070193996307</v>
      </c>
      <c r="F82" s="8">
        <f t="shared" si="2"/>
        <v>25.571003761416776</v>
      </c>
      <c r="G82" s="7">
        <f t="shared" si="3"/>
        <v>38.057923245116783</v>
      </c>
      <c r="H82" s="3"/>
    </row>
    <row r="83" spans="1:8" x14ac:dyDescent="0.2">
      <c r="A83" s="4" t="s">
        <v>88</v>
      </c>
      <c r="B83" s="5">
        <v>1544</v>
      </c>
      <c r="C83" s="6">
        <v>1431</v>
      </c>
      <c r="D83" s="7">
        <f t="shared" si="0"/>
        <v>58.776710474603661</v>
      </c>
      <c r="E83" s="7">
        <f t="shared" si="1"/>
        <v>81.137264349686532</v>
      </c>
      <c r="F83" s="8">
        <f t="shared" si="2"/>
        <v>22.360553875082871</v>
      </c>
      <c r="G83" s="7">
        <f t="shared" si="3"/>
        <v>38.04322102160593</v>
      </c>
      <c r="H83" s="3"/>
    </row>
    <row r="84" spans="1:8" x14ac:dyDescent="0.2">
      <c r="A84" s="4" t="s">
        <v>89</v>
      </c>
      <c r="B84" s="5">
        <v>1614</v>
      </c>
      <c r="C84" s="6">
        <v>1489</v>
      </c>
      <c r="D84" s="7">
        <f t="shared" si="0"/>
        <v>61.441457711146583</v>
      </c>
      <c r="E84" s="7">
        <f t="shared" si="1"/>
        <v>84.425846692301363</v>
      </c>
      <c r="F84" s="8">
        <f t="shared" si="2"/>
        <v>22.98438898115478</v>
      </c>
      <c r="G84" s="7">
        <f t="shared" si="3"/>
        <v>37.408599726280585</v>
      </c>
      <c r="H84" s="3"/>
    </row>
    <row r="85" spans="1:8" x14ac:dyDescent="0.2">
      <c r="A85" s="4" t="s">
        <v>90</v>
      </c>
      <c r="B85" s="5">
        <v>1917</v>
      </c>
      <c r="C85" s="6">
        <v>1764</v>
      </c>
      <c r="D85" s="7">
        <f t="shared" si="0"/>
        <v>72.976006463610901</v>
      </c>
      <c r="E85" s="7">
        <f t="shared" si="1"/>
        <v>100.01826297194063</v>
      </c>
      <c r="F85" s="8">
        <f t="shared" si="2"/>
        <v>27.042256508329729</v>
      </c>
      <c r="G85" s="7">
        <f t="shared" si="3"/>
        <v>37.056366631701351</v>
      </c>
      <c r="H85" s="3"/>
    </row>
    <row r="86" spans="1:8" x14ac:dyDescent="0.2">
      <c r="A86" s="4" t="s">
        <v>91</v>
      </c>
      <c r="B86" s="5">
        <v>8291</v>
      </c>
      <c r="C86" s="6">
        <v>7617</v>
      </c>
      <c r="D86" s="7">
        <f t="shared" si="0"/>
        <v>315.62027625967551</v>
      </c>
      <c r="E86" s="7">
        <f t="shared" si="1"/>
        <v>431.8815810982266</v>
      </c>
      <c r="F86" s="8">
        <f t="shared" si="2"/>
        <v>116.2613048385511</v>
      </c>
      <c r="G86" s="7">
        <f t="shared" si="3"/>
        <v>36.835816195439072</v>
      </c>
      <c r="H86" s="3"/>
    </row>
    <row r="87" spans="1:8" x14ac:dyDescent="0.2">
      <c r="A87" s="4" t="s">
        <v>92</v>
      </c>
      <c r="B87" s="5">
        <v>638</v>
      </c>
      <c r="C87" s="6">
        <v>586</v>
      </c>
      <c r="D87" s="7">
        <f t="shared" si="0"/>
        <v>24.287267670205402</v>
      </c>
      <c r="E87" s="7">
        <f t="shared" si="1"/>
        <v>33.22602159952222</v>
      </c>
      <c r="F87" s="8">
        <f t="shared" si="2"/>
        <v>8.9387539293168174</v>
      </c>
      <c r="G87" s="7">
        <f t="shared" si="3"/>
        <v>36.804279718473659</v>
      </c>
      <c r="H87" s="3"/>
    </row>
    <row r="88" spans="1:8" x14ac:dyDescent="0.2">
      <c r="A88" s="4" t="s">
        <v>93</v>
      </c>
      <c r="B88" s="5">
        <v>2791</v>
      </c>
      <c r="C88" s="6">
        <v>2562</v>
      </c>
      <c r="D88" s="7">
        <f t="shared" si="0"/>
        <v>106.24727910273239</v>
      </c>
      <c r="E88" s="7">
        <f t="shared" si="1"/>
        <v>145.26462003067564</v>
      </c>
      <c r="F88" s="8">
        <f t="shared" si="2"/>
        <v>39.017340927943252</v>
      </c>
      <c r="G88" s="7">
        <f t="shared" si="3"/>
        <v>36.723143648899175</v>
      </c>
      <c r="H88" s="3"/>
    </row>
    <row r="89" spans="1:8" x14ac:dyDescent="0.2">
      <c r="A89" s="4" t="s">
        <v>94</v>
      </c>
      <c r="B89" s="5">
        <v>6120</v>
      </c>
      <c r="C89" s="6">
        <v>5613</v>
      </c>
      <c r="D89" s="7">
        <f t="shared" si="0"/>
        <v>232.97504410918032</v>
      </c>
      <c r="E89" s="7">
        <f t="shared" si="1"/>
        <v>318.25539119132804</v>
      </c>
      <c r="F89" s="8">
        <f t="shared" si="2"/>
        <v>85.280347082147728</v>
      </c>
      <c r="G89" s="7">
        <f t="shared" si="3"/>
        <v>36.604927969101425</v>
      </c>
      <c r="H89" s="3"/>
    </row>
    <row r="90" spans="1:8" x14ac:dyDescent="0.2">
      <c r="A90" s="4" t="s">
        <v>95</v>
      </c>
      <c r="B90" s="5">
        <v>1507</v>
      </c>
      <c r="C90" s="6">
        <v>1382</v>
      </c>
      <c r="D90" s="7">
        <f t="shared" si="0"/>
        <v>57.368201221002408</v>
      </c>
      <c r="E90" s="7">
        <f t="shared" si="1"/>
        <v>78.358979267132625</v>
      </c>
      <c r="F90" s="8">
        <f t="shared" si="2"/>
        <v>20.990778046130217</v>
      </c>
      <c r="G90" s="7">
        <f t="shared" si="3"/>
        <v>36.589569830273021</v>
      </c>
      <c r="H90" s="3"/>
    </row>
    <row r="91" spans="1:8" x14ac:dyDescent="0.2">
      <c r="A91" s="4" t="s">
        <v>96</v>
      </c>
      <c r="B91" s="5">
        <v>3407</v>
      </c>
      <c r="C91" s="6">
        <v>3123</v>
      </c>
      <c r="D91" s="7">
        <f t="shared" si="0"/>
        <v>129.69705478431001</v>
      </c>
      <c r="E91" s="7">
        <f t="shared" si="1"/>
        <v>177.07314924113976</v>
      </c>
      <c r="F91" s="8">
        <f t="shared" si="2"/>
        <v>47.376094456829748</v>
      </c>
      <c r="G91" s="7">
        <f t="shared" si="3"/>
        <v>36.528273163656316</v>
      </c>
      <c r="H91" s="3"/>
    </row>
    <row r="92" spans="1:8" x14ac:dyDescent="0.2">
      <c r="A92" s="4" t="s">
        <v>97</v>
      </c>
      <c r="B92" s="5">
        <v>5090</v>
      </c>
      <c r="C92" s="6">
        <v>4663</v>
      </c>
      <c r="D92" s="7">
        <f t="shared" si="0"/>
        <v>193.76519191433462</v>
      </c>
      <c r="E92" s="7">
        <f t="shared" si="1"/>
        <v>264.3906804071197</v>
      </c>
      <c r="F92" s="8">
        <f t="shared" si="2"/>
        <v>70.625488492785081</v>
      </c>
      <c r="G92" s="7">
        <f t="shared" si="3"/>
        <v>36.449007066248136</v>
      </c>
      <c r="H92" s="3"/>
    </row>
    <row r="93" spans="1:8" x14ac:dyDescent="0.2">
      <c r="A93" s="4" t="s">
        <v>98</v>
      </c>
      <c r="B93" s="5">
        <v>712</v>
      </c>
      <c r="C93" s="6">
        <v>651</v>
      </c>
      <c r="D93" s="7">
        <f t="shared" si="0"/>
        <v>27.104286177407911</v>
      </c>
      <c r="E93" s="7">
        <f t="shared" si="1"/>
        <v>36.911501811073329</v>
      </c>
      <c r="F93" s="8">
        <f t="shared" si="2"/>
        <v>9.8072156336654182</v>
      </c>
      <c r="G93" s="7">
        <f t="shared" si="3"/>
        <v>36.183264777657101</v>
      </c>
      <c r="H93" s="3"/>
    </row>
    <row r="94" spans="1:8" x14ac:dyDescent="0.2">
      <c r="A94" s="4" t="s">
        <v>99</v>
      </c>
      <c r="B94" s="5">
        <v>2566</v>
      </c>
      <c r="C94" s="6">
        <v>2342</v>
      </c>
      <c r="D94" s="7">
        <f t="shared" si="0"/>
        <v>97.682020128130176</v>
      </c>
      <c r="E94" s="7">
        <f t="shared" si="1"/>
        <v>132.79068700696428</v>
      </c>
      <c r="F94" s="8">
        <f t="shared" si="2"/>
        <v>35.1086668788341</v>
      </c>
      <c r="G94" s="7">
        <f t="shared" si="3"/>
        <v>35.94179034461186</v>
      </c>
      <c r="H94" s="3"/>
    </row>
    <row r="95" spans="1:8" x14ac:dyDescent="0.2">
      <c r="A95" s="4" t="s">
        <v>100</v>
      </c>
      <c r="B95" s="5">
        <v>3341</v>
      </c>
      <c r="C95" s="6">
        <v>3043</v>
      </c>
      <c r="D95" s="7">
        <f t="shared" si="0"/>
        <v>127.18457881842671</v>
      </c>
      <c r="E95" s="7">
        <f t="shared" si="1"/>
        <v>172.53717359615382</v>
      </c>
      <c r="F95" s="8">
        <f t="shared" si="2"/>
        <v>45.352594777727106</v>
      </c>
      <c r="G95" s="7">
        <f t="shared" si="3"/>
        <v>35.658878772145883</v>
      </c>
      <c r="H95" s="3"/>
    </row>
    <row r="96" spans="1:8" x14ac:dyDescent="0.2">
      <c r="A96" s="4" t="s">
        <v>101</v>
      </c>
      <c r="B96" s="5">
        <v>2026</v>
      </c>
      <c r="C96" s="6">
        <v>1844</v>
      </c>
      <c r="D96" s="7">
        <f t="shared" si="0"/>
        <v>77.125398589084867</v>
      </c>
      <c r="E96" s="7">
        <f t="shared" si="1"/>
        <v>104.5542386169266</v>
      </c>
      <c r="F96" s="8">
        <f t="shared" si="2"/>
        <v>27.42884002784173</v>
      </c>
      <c r="G96" s="7">
        <f t="shared" si="3"/>
        <v>35.563952380952216</v>
      </c>
      <c r="H96" s="3"/>
    </row>
    <row r="97" spans="1:8" x14ac:dyDescent="0.2">
      <c r="A97" s="4" t="s">
        <v>102</v>
      </c>
      <c r="B97" s="5">
        <v>1454</v>
      </c>
      <c r="C97" s="6">
        <v>1323</v>
      </c>
      <c r="D97" s="7">
        <f t="shared" si="0"/>
        <v>55.350606884762776</v>
      </c>
      <c r="E97" s="7">
        <f t="shared" si="1"/>
        <v>75.013697228955479</v>
      </c>
      <c r="F97" s="8">
        <f t="shared" si="2"/>
        <v>19.663090344192703</v>
      </c>
      <c r="G97" s="7">
        <f t="shared" si="3"/>
        <v>35.524615629111864</v>
      </c>
      <c r="H97" s="3"/>
    </row>
    <row r="98" spans="1:8" x14ac:dyDescent="0.2">
      <c r="A98" s="4" t="s">
        <v>103</v>
      </c>
      <c r="B98" s="5">
        <v>2290</v>
      </c>
      <c r="C98" s="6">
        <v>2078</v>
      </c>
      <c r="D98" s="7">
        <f t="shared" si="0"/>
        <v>87.175302452618126</v>
      </c>
      <c r="E98" s="7">
        <f t="shared" si="1"/>
        <v>117.82196737851056</v>
      </c>
      <c r="F98" s="8">
        <f t="shared" si="2"/>
        <v>30.646664925892438</v>
      </c>
      <c r="G98" s="7">
        <f t="shared" si="3"/>
        <v>35.155214910266167</v>
      </c>
      <c r="H98" s="3"/>
    </row>
    <row r="99" spans="1:8" x14ac:dyDescent="0.2">
      <c r="A99" s="4" t="s">
        <v>104</v>
      </c>
      <c r="B99" s="5">
        <v>4562</v>
      </c>
      <c r="C99" s="6">
        <v>4139</v>
      </c>
      <c r="D99" s="7">
        <f t="shared" si="0"/>
        <v>173.66538418726807</v>
      </c>
      <c r="E99" s="7">
        <f t="shared" si="1"/>
        <v>234.6800399324616</v>
      </c>
      <c r="F99" s="8">
        <f t="shared" si="2"/>
        <v>61.014655745193522</v>
      </c>
      <c r="G99" s="7">
        <f t="shared" si="3"/>
        <v>35.133458536215699</v>
      </c>
      <c r="H99" s="3"/>
    </row>
    <row r="100" spans="1:8" x14ac:dyDescent="0.2">
      <c r="A100" s="4" t="s">
        <v>105</v>
      </c>
      <c r="B100" s="5">
        <v>3290</v>
      </c>
      <c r="C100" s="6">
        <v>2983</v>
      </c>
      <c r="D100" s="7">
        <f t="shared" si="0"/>
        <v>125.24312011751688</v>
      </c>
      <c r="E100" s="7">
        <f t="shared" si="1"/>
        <v>169.13519186241433</v>
      </c>
      <c r="F100" s="8">
        <f t="shared" si="2"/>
        <v>43.89207174489745</v>
      </c>
      <c r="G100" s="7">
        <f t="shared" si="3"/>
        <v>35.045495276477524</v>
      </c>
      <c r="H100" s="3"/>
    </row>
    <row r="101" spans="1:8" x14ac:dyDescent="0.2">
      <c r="A101" s="4" t="s">
        <v>106</v>
      </c>
      <c r="B101" s="5">
        <v>2889</v>
      </c>
      <c r="C101" s="6">
        <v>2614</v>
      </c>
      <c r="D101" s="7">
        <f t="shared" si="0"/>
        <v>109.97792523389248</v>
      </c>
      <c r="E101" s="7">
        <f t="shared" si="1"/>
        <v>148.21300419991655</v>
      </c>
      <c r="F101" s="8">
        <f t="shared" si="2"/>
        <v>38.235078966024076</v>
      </c>
      <c r="G101" s="7">
        <f t="shared" si="3"/>
        <v>34.766139554559416</v>
      </c>
      <c r="H101" s="3"/>
    </row>
    <row r="102" spans="1:8" x14ac:dyDescent="0.2">
      <c r="A102" s="4" t="s">
        <v>107</v>
      </c>
      <c r="B102" s="5">
        <v>4045</v>
      </c>
      <c r="C102" s="6">
        <v>3649</v>
      </c>
      <c r="D102" s="7">
        <f t="shared" si="0"/>
        <v>153.98432245451542</v>
      </c>
      <c r="E102" s="7">
        <f t="shared" si="1"/>
        <v>206.89718910692253</v>
      </c>
      <c r="F102" s="8">
        <f t="shared" si="2"/>
        <v>52.912866652407104</v>
      </c>
      <c r="G102" s="7">
        <f t="shared" si="3"/>
        <v>34.362502499588388</v>
      </c>
      <c r="H102" s="3"/>
    </row>
    <row r="103" spans="1:8" x14ac:dyDescent="0.2">
      <c r="A103" s="4" t="s">
        <v>108</v>
      </c>
      <c r="B103" s="5">
        <v>13469</v>
      </c>
      <c r="C103" s="6">
        <v>12147</v>
      </c>
      <c r="D103" s="7">
        <f t="shared" si="0"/>
        <v>512.73543612852131</v>
      </c>
      <c r="E103" s="7">
        <f t="shared" si="1"/>
        <v>688.73120199555717</v>
      </c>
      <c r="F103" s="8">
        <f t="shared" si="2"/>
        <v>175.99576586703586</v>
      </c>
      <c r="G103" s="7">
        <f t="shared" si="3"/>
        <v>34.324868824342595</v>
      </c>
      <c r="H103" s="3"/>
    </row>
    <row r="104" spans="1:8" x14ac:dyDescent="0.2">
      <c r="A104" s="4" t="s">
        <v>109</v>
      </c>
      <c r="B104" s="5">
        <v>674</v>
      </c>
      <c r="C104" s="6">
        <v>606</v>
      </c>
      <c r="D104" s="7">
        <f t="shared" si="0"/>
        <v>25.657709106141755</v>
      </c>
      <c r="E104" s="7">
        <f t="shared" si="1"/>
        <v>34.360015510768719</v>
      </c>
      <c r="F104" s="8">
        <f t="shared" si="2"/>
        <v>8.7023064046269631</v>
      </c>
      <c r="G104" s="7">
        <f t="shared" si="3"/>
        <v>33.916926755334785</v>
      </c>
      <c r="H104" s="3"/>
    </row>
    <row r="105" spans="1:8" x14ac:dyDescent="0.2">
      <c r="A105" s="4" t="s">
        <v>110</v>
      </c>
      <c r="B105" s="5">
        <v>3554</v>
      </c>
      <c r="C105" s="6">
        <v>3195</v>
      </c>
      <c r="D105" s="7">
        <f t="shared" si="0"/>
        <v>135.29302398105014</v>
      </c>
      <c r="E105" s="7">
        <f t="shared" si="1"/>
        <v>181.15552732162715</v>
      </c>
      <c r="F105" s="8">
        <f t="shared" si="2"/>
        <v>45.862503340577007</v>
      </c>
      <c r="G105" s="7">
        <f t="shared" si="3"/>
        <v>33.898646058055995</v>
      </c>
      <c r="H105" s="3"/>
    </row>
    <row r="106" spans="1:8" x14ac:dyDescent="0.2">
      <c r="A106" s="4" t="s">
        <v>111</v>
      </c>
      <c r="B106" s="5">
        <v>752</v>
      </c>
      <c r="C106" s="6">
        <v>674</v>
      </c>
      <c r="D106" s="7">
        <f t="shared" si="0"/>
        <v>28.626998884003857</v>
      </c>
      <c r="E106" s="7">
        <f t="shared" si="1"/>
        <v>38.215594809006788</v>
      </c>
      <c r="F106" s="8">
        <f t="shared" si="2"/>
        <v>9.5885959250029309</v>
      </c>
      <c r="G106" s="7">
        <f t="shared" si="3"/>
        <v>33.494939388707031</v>
      </c>
      <c r="H106" s="3"/>
    </row>
    <row r="107" spans="1:8" x14ac:dyDescent="0.2">
      <c r="A107" s="4" t="s">
        <v>112</v>
      </c>
      <c r="B107" s="5">
        <v>2938</v>
      </c>
      <c r="C107" s="6">
        <v>2627</v>
      </c>
      <c r="D107" s="7">
        <f t="shared" si="0"/>
        <v>111.84324829947252</v>
      </c>
      <c r="E107" s="7">
        <f t="shared" si="1"/>
        <v>148.95010024222677</v>
      </c>
      <c r="F107" s="8">
        <f t="shared" si="2"/>
        <v>37.106851942754247</v>
      </c>
      <c r="G107" s="7">
        <f t="shared" si="3"/>
        <v>33.177552071267272</v>
      </c>
      <c r="H107" s="3"/>
    </row>
    <row r="108" spans="1:8" x14ac:dyDescent="0.2">
      <c r="A108" s="4" t="s">
        <v>113</v>
      </c>
      <c r="B108" s="5">
        <v>1347</v>
      </c>
      <c r="C108" s="6">
        <v>1199</v>
      </c>
      <c r="D108" s="7">
        <f t="shared" si="0"/>
        <v>51.277350394618608</v>
      </c>
      <c r="E108" s="7">
        <f t="shared" si="1"/>
        <v>67.982934979227224</v>
      </c>
      <c r="F108" s="8">
        <f t="shared" si="2"/>
        <v>16.705584584608616</v>
      </c>
      <c r="G108" s="7">
        <f t="shared" si="3"/>
        <v>32.578876357780402</v>
      </c>
      <c r="H108" s="3"/>
    </row>
    <row r="109" spans="1:8" x14ac:dyDescent="0.2">
      <c r="A109" s="4" t="s">
        <v>114</v>
      </c>
      <c r="B109" s="5">
        <v>2189</v>
      </c>
      <c r="C109" s="6">
        <v>1948</v>
      </c>
      <c r="D109" s="7">
        <f t="shared" si="0"/>
        <v>83.330452868463354</v>
      </c>
      <c r="E109" s="7">
        <f t="shared" si="1"/>
        <v>110.45100695540836</v>
      </c>
      <c r="F109" s="8">
        <f t="shared" si="2"/>
        <v>27.120554086945006</v>
      </c>
      <c r="G109" s="7">
        <f t="shared" si="3"/>
        <v>32.545789868386585</v>
      </c>
      <c r="H109" s="3"/>
    </row>
    <row r="110" spans="1:8" x14ac:dyDescent="0.2">
      <c r="A110" s="4" t="s">
        <v>115</v>
      </c>
      <c r="B110" s="5">
        <v>10226</v>
      </c>
      <c r="C110" s="6">
        <v>9094</v>
      </c>
      <c r="D110" s="7">
        <f t="shared" si="0"/>
        <v>389.28150344125459</v>
      </c>
      <c r="E110" s="7">
        <f t="shared" si="1"/>
        <v>515.62703144378008</v>
      </c>
      <c r="F110" s="8">
        <f t="shared" si="2"/>
        <v>126.3455280025255</v>
      </c>
      <c r="G110" s="7">
        <f t="shared" si="3"/>
        <v>32.456083036473359</v>
      </c>
      <c r="H110" s="3"/>
    </row>
    <row r="111" spans="1:8" x14ac:dyDescent="0.2">
      <c r="A111" s="4" t="s">
        <v>116</v>
      </c>
      <c r="B111" s="5">
        <v>2079</v>
      </c>
      <c r="C111" s="6">
        <v>1843</v>
      </c>
      <c r="D111" s="7">
        <f t="shared" si="0"/>
        <v>79.142992925324492</v>
      </c>
      <c r="E111" s="7">
        <f t="shared" si="1"/>
        <v>104.49753892136427</v>
      </c>
      <c r="F111" s="8">
        <f t="shared" si="2"/>
        <v>25.354545996039775</v>
      </c>
      <c r="G111" s="7">
        <f t="shared" si="3"/>
        <v>32.036374995273555</v>
      </c>
      <c r="H111" s="3"/>
    </row>
    <row r="112" spans="1:8" x14ac:dyDescent="0.2">
      <c r="A112" s="4" t="s">
        <v>117</v>
      </c>
      <c r="B112" s="5">
        <v>559</v>
      </c>
      <c r="C112" s="6">
        <v>495</v>
      </c>
      <c r="D112" s="7">
        <f t="shared" si="0"/>
        <v>21.279910074678398</v>
      </c>
      <c r="E112" s="7">
        <f t="shared" si="1"/>
        <v>28.066349303350684</v>
      </c>
      <c r="F112" s="8">
        <f t="shared" si="2"/>
        <v>6.7864392286722861</v>
      </c>
      <c r="G112" s="7">
        <f t="shared" si="3"/>
        <v>31.891296555560512</v>
      </c>
      <c r="H112" s="3"/>
    </row>
    <row r="113" spans="1:8" x14ac:dyDescent="0.2">
      <c r="A113" s="4" t="s">
        <v>118</v>
      </c>
      <c r="B113" s="5">
        <v>1922</v>
      </c>
      <c r="C113" s="6">
        <v>1698</v>
      </c>
      <c r="D113" s="7">
        <f t="shared" si="0"/>
        <v>73.166345551935393</v>
      </c>
      <c r="E113" s="7">
        <f t="shared" si="1"/>
        <v>96.276083064827205</v>
      </c>
      <c r="F113" s="8">
        <f t="shared" si="2"/>
        <v>23.109737512891812</v>
      </c>
      <c r="G113" s="7">
        <f t="shared" si="3"/>
        <v>31.585201281493436</v>
      </c>
      <c r="H113" s="3"/>
    </row>
    <row r="114" spans="1:8" x14ac:dyDescent="0.2">
      <c r="A114" s="4" t="s">
        <v>119</v>
      </c>
      <c r="B114" s="5">
        <v>5742</v>
      </c>
      <c r="C114" s="6">
        <v>5072</v>
      </c>
      <c r="D114" s="7">
        <f t="shared" si="0"/>
        <v>218.5854090318486</v>
      </c>
      <c r="E114" s="7">
        <f t="shared" si="1"/>
        <v>287.58085589211043</v>
      </c>
      <c r="F114" s="8">
        <f t="shared" si="2"/>
        <v>68.995446860261836</v>
      </c>
      <c r="G114" s="7">
        <f t="shared" si="3"/>
        <v>31.564525356863587</v>
      </c>
      <c r="H114" s="3"/>
    </row>
    <row r="115" spans="1:8" x14ac:dyDescent="0.2">
      <c r="A115" s="4" t="s">
        <v>120</v>
      </c>
      <c r="B115" s="5">
        <v>1869</v>
      </c>
      <c r="C115" s="6">
        <v>1647</v>
      </c>
      <c r="D115" s="7">
        <f t="shared" si="0"/>
        <v>71.148751215695754</v>
      </c>
      <c r="E115" s="7">
        <f t="shared" si="1"/>
        <v>93.384398591148639</v>
      </c>
      <c r="F115" s="8">
        <f t="shared" si="2"/>
        <v>22.235647375452885</v>
      </c>
      <c r="G115" s="7">
        <f t="shared" si="3"/>
        <v>31.252336823232383</v>
      </c>
      <c r="H115" s="3"/>
    </row>
    <row r="116" spans="1:8" x14ac:dyDescent="0.2">
      <c r="A116" s="4" t="s">
        <v>121</v>
      </c>
      <c r="B116" s="5">
        <v>5354</v>
      </c>
      <c r="C116" s="6">
        <v>4711</v>
      </c>
      <c r="D116" s="7">
        <f t="shared" si="0"/>
        <v>203.8150957778679</v>
      </c>
      <c r="E116" s="7">
        <f t="shared" si="1"/>
        <v>267.11226579411129</v>
      </c>
      <c r="F116" s="8">
        <f t="shared" si="2"/>
        <v>63.297170016243399</v>
      </c>
      <c r="G116" s="7">
        <f t="shared" si="3"/>
        <v>31.056173623777667</v>
      </c>
      <c r="H116" s="3"/>
    </row>
    <row r="117" spans="1:8" x14ac:dyDescent="0.2">
      <c r="A117" s="4" t="s">
        <v>122</v>
      </c>
      <c r="B117" s="5">
        <v>3788</v>
      </c>
      <c r="C117" s="6">
        <v>3310</v>
      </c>
      <c r="D117" s="7">
        <f t="shared" si="0"/>
        <v>144.20089331463646</v>
      </c>
      <c r="E117" s="7">
        <f t="shared" si="1"/>
        <v>187.67599231129449</v>
      </c>
      <c r="F117" s="8">
        <f t="shared" si="2"/>
        <v>43.475098996658033</v>
      </c>
      <c r="G117" s="7">
        <f t="shared" si="3"/>
        <v>30.148980354648948</v>
      </c>
      <c r="H117" s="3"/>
    </row>
    <row r="118" spans="1:8" x14ac:dyDescent="0.2">
      <c r="A118" s="4" t="s">
        <v>123</v>
      </c>
      <c r="B118" s="5">
        <v>4909</v>
      </c>
      <c r="C118" s="6">
        <v>4269</v>
      </c>
      <c r="D118" s="7">
        <f t="shared" si="0"/>
        <v>186.87491691698793</v>
      </c>
      <c r="E118" s="7">
        <f t="shared" si="1"/>
        <v>242.05100035556379</v>
      </c>
      <c r="F118" s="8">
        <f t="shared" si="2"/>
        <v>55.176083438575859</v>
      </c>
      <c r="G118" s="7">
        <f t="shared" si="3"/>
        <v>29.525676505363069</v>
      </c>
      <c r="H118" s="3"/>
    </row>
    <row r="119" spans="1:8" x14ac:dyDescent="0.2">
      <c r="A119" s="4" t="s">
        <v>124</v>
      </c>
      <c r="B119" s="5">
        <v>3024</v>
      </c>
      <c r="C119" s="6">
        <v>2628</v>
      </c>
      <c r="D119" s="7">
        <f t="shared" si="0"/>
        <v>115.1170806186538</v>
      </c>
      <c r="E119" s="7">
        <f t="shared" si="1"/>
        <v>149.00679993778911</v>
      </c>
      <c r="F119" s="8">
        <f t="shared" si="2"/>
        <v>33.88971931913531</v>
      </c>
      <c r="G119" s="7">
        <f t="shared" si="3"/>
        <v>29.439349171302521</v>
      </c>
      <c r="H119" s="3"/>
    </row>
    <row r="120" spans="1:8" x14ac:dyDescent="0.2">
      <c r="A120" s="4" t="s">
        <v>125</v>
      </c>
      <c r="B120" s="5">
        <v>3924</v>
      </c>
      <c r="C120" s="6">
        <v>3406</v>
      </c>
      <c r="D120" s="7">
        <f t="shared" si="0"/>
        <v>149.37811651706269</v>
      </c>
      <c r="E120" s="7">
        <f t="shared" si="1"/>
        <v>193.11916308527765</v>
      </c>
      <c r="F120" s="8">
        <f t="shared" si="2"/>
        <v>43.741046568214955</v>
      </c>
      <c r="G120" s="7">
        <f t="shared" si="3"/>
        <v>29.282098066364785</v>
      </c>
      <c r="H120" s="3"/>
    </row>
    <row r="121" spans="1:8" x14ac:dyDescent="0.2">
      <c r="A121" s="4" t="s">
        <v>126</v>
      </c>
      <c r="B121" s="5">
        <v>27564</v>
      </c>
      <c r="C121" s="6">
        <v>23918</v>
      </c>
      <c r="D121" s="7">
        <f t="shared" si="0"/>
        <v>1049.3013261152689</v>
      </c>
      <c r="E121" s="7">
        <f t="shared" si="1"/>
        <v>1356.1433184596804</v>
      </c>
      <c r="F121" s="8">
        <f t="shared" si="2"/>
        <v>306.84199234441144</v>
      </c>
      <c r="G121" s="7">
        <f t="shared" si="3"/>
        <v>29.242504960934728</v>
      </c>
      <c r="H121" s="3"/>
    </row>
    <row r="122" spans="1:8" x14ac:dyDescent="0.2">
      <c r="A122" s="4" t="s">
        <v>127</v>
      </c>
      <c r="B122" s="5">
        <v>4676</v>
      </c>
      <c r="C122" s="6">
        <v>4052</v>
      </c>
      <c r="D122" s="7">
        <f t="shared" si="0"/>
        <v>178.00511540106655</v>
      </c>
      <c r="E122" s="7">
        <f t="shared" si="1"/>
        <v>229.74716641853936</v>
      </c>
      <c r="F122" s="8">
        <f t="shared" si="2"/>
        <v>51.742051017472818</v>
      </c>
      <c r="G122" s="7">
        <f t="shared" si="3"/>
        <v>29.067732632790843</v>
      </c>
      <c r="H122" s="3"/>
    </row>
    <row r="123" spans="1:8" x14ac:dyDescent="0.2">
      <c r="A123" s="4" t="s">
        <v>128</v>
      </c>
      <c r="B123" s="5">
        <v>4998</v>
      </c>
      <c r="C123" s="6">
        <v>4318</v>
      </c>
      <c r="D123" s="7">
        <f t="shared" si="0"/>
        <v>190.26295268916394</v>
      </c>
      <c r="E123" s="7">
        <f t="shared" si="1"/>
        <v>244.82928543811769</v>
      </c>
      <c r="F123" s="8">
        <f t="shared" si="2"/>
        <v>54.566332748953755</v>
      </c>
      <c r="G123" s="7">
        <f t="shared" si="3"/>
        <v>28.679431270101109</v>
      </c>
      <c r="H123" s="3"/>
    </row>
    <row r="124" spans="1:8" x14ac:dyDescent="0.2">
      <c r="A124" s="4" t="s">
        <v>129</v>
      </c>
      <c r="B124" s="5">
        <v>8212</v>
      </c>
      <c r="C124" s="6">
        <v>7077</v>
      </c>
      <c r="D124" s="7">
        <f t="shared" si="0"/>
        <v>312.61291866414854</v>
      </c>
      <c r="E124" s="7">
        <f t="shared" si="1"/>
        <v>401.26374549457131</v>
      </c>
      <c r="F124" s="8">
        <f t="shared" si="2"/>
        <v>88.650826830422773</v>
      </c>
      <c r="G124" s="7">
        <f t="shared" si="3"/>
        <v>28.358017707407541</v>
      </c>
      <c r="H124" s="3"/>
    </row>
    <row r="125" spans="1:8" x14ac:dyDescent="0.2">
      <c r="A125" s="4" t="s">
        <v>130</v>
      </c>
      <c r="B125" s="5">
        <v>3362</v>
      </c>
      <c r="C125" s="6">
        <v>2892</v>
      </c>
      <c r="D125" s="7">
        <f t="shared" si="0"/>
        <v>127.98400298938959</v>
      </c>
      <c r="E125" s="7">
        <f t="shared" si="1"/>
        <v>163.97551956624281</v>
      </c>
      <c r="F125" s="8">
        <f t="shared" si="2"/>
        <v>35.991516576853215</v>
      </c>
      <c r="G125" s="7">
        <f t="shared" si="3"/>
        <v>28.121886904754074</v>
      </c>
      <c r="H125" s="3"/>
    </row>
    <row r="126" spans="1:8" x14ac:dyDescent="0.2">
      <c r="A126" s="4" t="s">
        <v>131</v>
      </c>
      <c r="B126" s="5">
        <v>7956</v>
      </c>
      <c r="C126" s="6">
        <v>6837</v>
      </c>
      <c r="D126" s="7">
        <f t="shared" si="0"/>
        <v>302.86755734193446</v>
      </c>
      <c r="E126" s="7">
        <f t="shared" si="1"/>
        <v>387.65581855961341</v>
      </c>
      <c r="F126" s="8">
        <f t="shared" si="2"/>
        <v>84.788261217678951</v>
      </c>
      <c r="G126" s="7">
        <f t="shared" si="3"/>
        <v>27.995161304765915</v>
      </c>
      <c r="H126" s="3"/>
    </row>
    <row r="127" spans="1:8" x14ac:dyDescent="0.2">
      <c r="A127" s="4" t="s">
        <v>132</v>
      </c>
      <c r="B127" s="5">
        <v>2806</v>
      </c>
      <c r="C127" s="6">
        <v>2411</v>
      </c>
      <c r="D127" s="7">
        <f t="shared" si="0"/>
        <v>106.81829636770588</v>
      </c>
      <c r="E127" s="7">
        <f t="shared" si="1"/>
        <v>136.70296600076463</v>
      </c>
      <c r="F127" s="8">
        <f t="shared" si="2"/>
        <v>29.884669633058749</v>
      </c>
      <c r="G127" s="7">
        <f t="shared" si="3"/>
        <v>27.977107526771704</v>
      </c>
      <c r="H127" s="3"/>
    </row>
    <row r="128" spans="1:8" x14ac:dyDescent="0.2">
      <c r="A128" s="4" t="s">
        <v>133</v>
      </c>
      <c r="B128" s="5">
        <v>1390</v>
      </c>
      <c r="C128" s="6">
        <v>1193</v>
      </c>
      <c r="D128" s="7">
        <f t="shared" si="0"/>
        <v>52.914266554209256</v>
      </c>
      <c r="E128" s="7">
        <f t="shared" si="1"/>
        <v>67.642736805853275</v>
      </c>
      <c r="F128" s="8">
        <f t="shared" si="2"/>
        <v>14.728470251644019</v>
      </c>
      <c r="G128" s="7">
        <f t="shared" si="3"/>
        <v>27.834592087854215</v>
      </c>
      <c r="H128" s="3"/>
    </row>
    <row r="129" spans="1:8" x14ac:dyDescent="0.2">
      <c r="A129" s="4" t="s">
        <v>134</v>
      </c>
      <c r="B129" s="5">
        <v>14685</v>
      </c>
      <c r="C129" s="6">
        <v>12578</v>
      </c>
      <c r="D129" s="7">
        <f t="shared" si="0"/>
        <v>559.02590240903817</v>
      </c>
      <c r="E129" s="7">
        <f t="shared" si="1"/>
        <v>713.16877078291907</v>
      </c>
      <c r="F129" s="8">
        <f t="shared" si="2"/>
        <v>154.1428683738809</v>
      </c>
      <c r="G129" s="7">
        <f t="shared" si="3"/>
        <v>27.57347516628932</v>
      </c>
      <c r="H129" s="3"/>
    </row>
    <row r="130" spans="1:8" x14ac:dyDescent="0.2">
      <c r="A130" s="4" t="s">
        <v>135</v>
      </c>
      <c r="B130" s="5">
        <v>3076</v>
      </c>
      <c r="C130" s="6">
        <v>2628</v>
      </c>
      <c r="D130" s="7">
        <f t="shared" si="0"/>
        <v>117.09660713722855</v>
      </c>
      <c r="E130" s="7">
        <f t="shared" si="1"/>
        <v>149.00679993778911</v>
      </c>
      <c r="F130" s="8">
        <f t="shared" si="2"/>
        <v>31.910192800560566</v>
      </c>
      <c r="G130" s="7">
        <f t="shared" si="3"/>
        <v>27.251167715870867</v>
      </c>
      <c r="H130" s="3"/>
    </row>
    <row r="131" spans="1:8" x14ac:dyDescent="0.2">
      <c r="A131" s="4" t="s">
        <v>136</v>
      </c>
      <c r="B131" s="5">
        <v>2469</v>
      </c>
      <c r="C131" s="6">
        <v>2108</v>
      </c>
      <c r="D131" s="7">
        <f t="shared" si="0"/>
        <v>93.989441814635001</v>
      </c>
      <c r="E131" s="7">
        <f t="shared" si="1"/>
        <v>119.52295824538028</v>
      </c>
      <c r="F131" s="8">
        <f t="shared" si="2"/>
        <v>25.53351643074528</v>
      </c>
      <c r="G131" s="7">
        <f t="shared" si="3"/>
        <v>27.166366708616291</v>
      </c>
      <c r="H131" s="3"/>
    </row>
    <row r="132" spans="1:8" x14ac:dyDescent="0.2">
      <c r="A132" s="9" t="s">
        <v>137</v>
      </c>
      <c r="B132" s="6">
        <v>4774</v>
      </c>
      <c r="C132" s="6">
        <v>4067</v>
      </c>
      <c r="D132" s="7">
        <f t="shared" si="0"/>
        <v>181.7357615322266</v>
      </c>
      <c r="E132" s="7">
        <f t="shared" si="1"/>
        <v>230.59766185197421</v>
      </c>
      <c r="F132" s="8">
        <f t="shared" si="2"/>
        <v>48.861900319747605</v>
      </c>
      <c r="G132" s="7">
        <f t="shared" si="3"/>
        <v>26.886233016435284</v>
      </c>
    </row>
    <row r="133" spans="1:8" x14ac:dyDescent="0.2">
      <c r="A133" s="4" t="s">
        <v>138</v>
      </c>
      <c r="B133" s="5">
        <v>8423</v>
      </c>
      <c r="C133" s="6">
        <v>7172</v>
      </c>
      <c r="D133" s="7">
        <f t="shared" si="0"/>
        <v>320.64522819144213</v>
      </c>
      <c r="E133" s="7">
        <f t="shared" si="1"/>
        <v>406.65021657299218</v>
      </c>
      <c r="F133" s="8">
        <f t="shared" si="2"/>
        <v>86.004988381550049</v>
      </c>
      <c r="G133" s="7">
        <f t="shared" si="3"/>
        <v>26.822475689611863</v>
      </c>
      <c r="H133" s="3"/>
    </row>
    <row r="134" spans="1:8" x14ac:dyDescent="0.2">
      <c r="A134" s="4" t="s">
        <v>139</v>
      </c>
      <c r="B134" s="5">
        <v>2023</v>
      </c>
      <c r="C134" s="6">
        <v>1721</v>
      </c>
      <c r="D134" s="7">
        <f t="shared" si="0"/>
        <v>77.011195136090166</v>
      </c>
      <c r="E134" s="7">
        <f t="shared" si="1"/>
        <v>97.580176062760671</v>
      </c>
      <c r="F134" s="8">
        <f t="shared" si="2"/>
        <v>20.568980926670505</v>
      </c>
      <c r="G134" s="7">
        <f t="shared" si="3"/>
        <v>26.70907897263778</v>
      </c>
      <c r="H134" s="3"/>
    </row>
    <row r="135" spans="1:8" x14ac:dyDescent="0.2">
      <c r="A135" s="4" t="s">
        <v>140</v>
      </c>
      <c r="B135" s="5">
        <v>929</v>
      </c>
      <c r="C135" s="6">
        <v>790</v>
      </c>
      <c r="D135" s="7">
        <f t="shared" si="0"/>
        <v>35.365002610690937</v>
      </c>
      <c r="E135" s="7">
        <f t="shared" si="1"/>
        <v>44.792759494236449</v>
      </c>
      <c r="F135" s="8">
        <f t="shared" si="2"/>
        <v>9.4277568835455128</v>
      </c>
      <c r="G135" s="7">
        <f t="shared" si="3"/>
        <v>26.658436837483723</v>
      </c>
      <c r="H135" s="3"/>
    </row>
    <row r="136" spans="1:8" x14ac:dyDescent="0.2">
      <c r="A136" s="4" t="s">
        <v>141</v>
      </c>
      <c r="B136" s="5">
        <v>1913</v>
      </c>
      <c r="C136" s="6">
        <v>1622</v>
      </c>
      <c r="D136" s="7">
        <f t="shared" si="0"/>
        <v>72.823735192951304</v>
      </c>
      <c r="E136" s="7">
        <f t="shared" si="1"/>
        <v>91.966906202090527</v>
      </c>
      <c r="F136" s="8">
        <f t="shared" si="2"/>
        <v>19.143171009139223</v>
      </c>
      <c r="G136" s="7">
        <f t="shared" si="3"/>
        <v>26.286994148841892</v>
      </c>
      <c r="H136" s="3"/>
    </row>
    <row r="137" spans="1:8" x14ac:dyDescent="0.2">
      <c r="A137" s="4" t="s">
        <v>142</v>
      </c>
      <c r="B137" s="5">
        <v>2388</v>
      </c>
      <c r="C137" s="6">
        <v>2023</v>
      </c>
      <c r="D137" s="7">
        <f t="shared" si="0"/>
        <v>90.905948583778198</v>
      </c>
      <c r="E137" s="7">
        <f t="shared" si="1"/>
        <v>114.70348412258269</v>
      </c>
      <c r="F137" s="8">
        <f t="shared" si="2"/>
        <v>23.797535538804496</v>
      </c>
      <c r="G137" s="7">
        <f t="shared" si="3"/>
        <v>26.17819395710158</v>
      </c>
      <c r="H137" s="3"/>
    </row>
    <row r="138" spans="1:8" x14ac:dyDescent="0.2">
      <c r="A138" s="4" t="s">
        <v>143</v>
      </c>
      <c r="B138" s="5">
        <v>14922</v>
      </c>
      <c r="C138" s="6">
        <v>12639</v>
      </c>
      <c r="D138" s="7">
        <f t="shared" si="0"/>
        <v>568.04797519561907</v>
      </c>
      <c r="E138" s="7">
        <f t="shared" si="1"/>
        <v>716.62745221222087</v>
      </c>
      <c r="F138" s="8">
        <f t="shared" si="2"/>
        <v>148.5794770166018</v>
      </c>
      <c r="G138" s="7">
        <f t="shared" si="3"/>
        <v>26.15614939309226</v>
      </c>
      <c r="H138" s="3"/>
    </row>
    <row r="139" spans="1:8" x14ac:dyDescent="0.2">
      <c r="A139" s="4" t="s">
        <v>144</v>
      </c>
      <c r="B139" s="5">
        <v>6395</v>
      </c>
      <c r="C139" s="6">
        <v>5407</v>
      </c>
      <c r="D139" s="7">
        <f t="shared" si="0"/>
        <v>243.44369396702749</v>
      </c>
      <c r="E139" s="7">
        <f t="shared" si="1"/>
        <v>306.57525390548921</v>
      </c>
      <c r="F139" s="8">
        <f t="shared" si="2"/>
        <v>63.13155993846172</v>
      </c>
      <c r="G139" s="7">
        <f t="shared" si="3"/>
        <v>25.932715245034192</v>
      </c>
      <c r="H139" s="3"/>
    </row>
    <row r="140" spans="1:8" x14ac:dyDescent="0.2">
      <c r="A140" s="4" t="s">
        <v>145</v>
      </c>
      <c r="B140" s="5">
        <v>782</v>
      </c>
      <c r="C140" s="6">
        <v>661</v>
      </c>
      <c r="D140" s="7">
        <f t="shared" si="0"/>
        <v>29.769033413950819</v>
      </c>
      <c r="E140" s="7">
        <f t="shared" si="1"/>
        <v>37.478498766696575</v>
      </c>
      <c r="F140" s="8">
        <f t="shared" si="2"/>
        <v>7.709465352745756</v>
      </c>
      <c r="G140" s="7">
        <f t="shared" si="3"/>
        <v>25.897600521798697</v>
      </c>
      <c r="H140" s="3"/>
    </row>
    <row r="141" spans="1:8" x14ac:dyDescent="0.2">
      <c r="A141" s="4" t="s">
        <v>146</v>
      </c>
      <c r="B141" s="5">
        <v>3684</v>
      </c>
      <c r="C141" s="6">
        <v>3112</v>
      </c>
      <c r="D141" s="7">
        <f t="shared" si="0"/>
        <v>140.24184027748697</v>
      </c>
      <c r="E141" s="7">
        <f t="shared" si="1"/>
        <v>176.44945258995423</v>
      </c>
      <c r="F141" s="8">
        <f t="shared" si="2"/>
        <v>36.207612312467262</v>
      </c>
      <c r="G141" s="7">
        <f t="shared" si="3"/>
        <v>25.817981453199508</v>
      </c>
      <c r="H141" s="3"/>
    </row>
    <row r="142" spans="1:8" x14ac:dyDescent="0.2">
      <c r="A142" s="4" t="s">
        <v>147</v>
      </c>
      <c r="B142" s="5">
        <v>1090</v>
      </c>
      <c r="C142" s="6">
        <v>920</v>
      </c>
      <c r="D142" s="7">
        <f t="shared" si="0"/>
        <v>41.493921254739632</v>
      </c>
      <c r="E142" s="7">
        <f t="shared" si="1"/>
        <v>52.163719917338646</v>
      </c>
      <c r="F142" s="8">
        <f t="shared" si="2"/>
        <v>10.669798662599014</v>
      </c>
      <c r="G142" s="7">
        <f t="shared" si="3"/>
        <v>25.714124719847391</v>
      </c>
      <c r="H142" s="3"/>
    </row>
    <row r="143" spans="1:8" x14ac:dyDescent="0.2">
      <c r="A143" s="4" t="s">
        <v>148</v>
      </c>
      <c r="B143" s="5">
        <v>6708</v>
      </c>
      <c r="C143" s="6">
        <v>5657</v>
      </c>
      <c r="D143" s="7">
        <f t="shared" si="0"/>
        <v>255.35892089614077</v>
      </c>
      <c r="E143" s="7">
        <f t="shared" si="1"/>
        <v>320.75017779607037</v>
      </c>
      <c r="F143" s="8">
        <f t="shared" si="2"/>
        <v>65.391256899929601</v>
      </c>
      <c r="G143" s="7">
        <f t="shared" si="3"/>
        <v>25.607586635489206</v>
      </c>
      <c r="H143" s="3"/>
    </row>
    <row r="144" spans="1:8" x14ac:dyDescent="0.2">
      <c r="A144" s="4" t="s">
        <v>149</v>
      </c>
      <c r="B144" s="5">
        <v>2523</v>
      </c>
      <c r="C144" s="6">
        <v>2126</v>
      </c>
      <c r="D144" s="7">
        <f t="shared" si="0"/>
        <v>96.045103968539536</v>
      </c>
      <c r="E144" s="7">
        <f t="shared" si="1"/>
        <v>120.54355276550214</v>
      </c>
      <c r="F144" s="8">
        <f t="shared" si="2"/>
        <v>24.498448796962606</v>
      </c>
      <c r="G144" s="7">
        <f t="shared" si="3"/>
        <v>25.507233356723003</v>
      </c>
      <c r="H144" s="3"/>
    </row>
    <row r="145" spans="1:8" x14ac:dyDescent="0.2">
      <c r="A145" s="4" t="s">
        <v>150</v>
      </c>
      <c r="B145" s="5">
        <v>10533</v>
      </c>
      <c r="C145" s="6">
        <v>8851</v>
      </c>
      <c r="D145" s="7">
        <f t="shared" si="0"/>
        <v>400.9683234643785</v>
      </c>
      <c r="E145" s="7">
        <f t="shared" si="1"/>
        <v>501.84900542213512</v>
      </c>
      <c r="F145" s="8">
        <f t="shared" si="2"/>
        <v>100.88068195775662</v>
      </c>
      <c r="G145" s="7">
        <f t="shared" si="3"/>
        <v>25.159264723493486</v>
      </c>
      <c r="H145" s="3"/>
    </row>
    <row r="146" spans="1:8" x14ac:dyDescent="0.2">
      <c r="A146" s="4" t="s">
        <v>151</v>
      </c>
      <c r="B146" s="5">
        <v>6909</v>
      </c>
      <c r="C146" s="6">
        <v>5801</v>
      </c>
      <c r="D146" s="7">
        <f t="shared" si="0"/>
        <v>263.01055224678544</v>
      </c>
      <c r="E146" s="7">
        <f t="shared" si="1"/>
        <v>328.91493395704509</v>
      </c>
      <c r="F146" s="8">
        <f t="shared" si="2"/>
        <v>65.904381710259656</v>
      </c>
      <c r="G146" s="7">
        <f t="shared" si="3"/>
        <v>25.057694889907271</v>
      </c>
      <c r="H146" s="3"/>
    </row>
    <row r="147" spans="1:8" x14ac:dyDescent="0.2">
      <c r="A147" s="4" t="s">
        <v>152</v>
      </c>
      <c r="B147" s="5">
        <v>1928</v>
      </c>
      <c r="C147" s="6">
        <v>1611</v>
      </c>
      <c r="D147" s="7">
        <f t="shared" si="0"/>
        <v>73.394752457924781</v>
      </c>
      <c r="E147" s="7">
        <f t="shared" si="1"/>
        <v>91.343209550904959</v>
      </c>
      <c r="F147" s="8">
        <f t="shared" si="2"/>
        <v>17.948457092980178</v>
      </c>
      <c r="G147" s="7">
        <f t="shared" si="3"/>
        <v>24.454687143020941</v>
      </c>
      <c r="H147" s="3"/>
    </row>
    <row r="148" spans="1:8" x14ac:dyDescent="0.2">
      <c r="A148" s="4" t="s">
        <v>153</v>
      </c>
      <c r="B148" s="5">
        <v>1550</v>
      </c>
      <c r="C148" s="6">
        <v>1291</v>
      </c>
      <c r="D148" s="7">
        <f t="shared" si="0"/>
        <v>59.005117380593056</v>
      </c>
      <c r="E148" s="7">
        <f t="shared" si="1"/>
        <v>73.199306970961075</v>
      </c>
      <c r="F148" s="8">
        <f t="shared" si="2"/>
        <v>14.194189590368019</v>
      </c>
      <c r="G148" s="7">
        <f t="shared" si="3"/>
        <v>24.055861966705496</v>
      </c>
      <c r="H148" s="3"/>
    </row>
    <row r="149" spans="1:8" x14ac:dyDescent="0.2">
      <c r="A149" s="4" t="s">
        <v>154</v>
      </c>
      <c r="B149" s="5">
        <v>2040</v>
      </c>
      <c r="C149" s="6">
        <v>1694</v>
      </c>
      <c r="D149" s="7">
        <f t="shared" si="0"/>
        <v>77.658348036393434</v>
      </c>
      <c r="E149" s="7">
        <f t="shared" si="1"/>
        <v>96.049284282577901</v>
      </c>
      <c r="F149" s="8">
        <f t="shared" si="2"/>
        <v>18.390936246184467</v>
      </c>
      <c r="G149" s="7">
        <f t="shared" si="3"/>
        <v>23.681853543376725</v>
      </c>
      <c r="H149" s="3"/>
    </row>
    <row r="150" spans="1:8" x14ac:dyDescent="0.2">
      <c r="A150" s="4" t="s">
        <v>155</v>
      </c>
      <c r="B150" s="5">
        <v>1439</v>
      </c>
      <c r="C150" s="6">
        <v>1194</v>
      </c>
      <c r="D150" s="7">
        <f t="shared" si="0"/>
        <v>54.779589619789299</v>
      </c>
      <c r="E150" s="7">
        <f t="shared" si="1"/>
        <v>67.69943650141559</v>
      </c>
      <c r="F150" s="8">
        <f t="shared" si="2"/>
        <v>12.919846881626292</v>
      </c>
      <c r="G150" s="7">
        <f t="shared" si="3"/>
        <v>23.585147262510628</v>
      </c>
      <c r="H150" s="3"/>
    </row>
    <row r="151" spans="1:8" x14ac:dyDescent="0.2">
      <c r="A151" s="4" t="s">
        <v>156</v>
      </c>
      <c r="B151" s="5">
        <v>1339</v>
      </c>
      <c r="C151" s="6">
        <v>1111</v>
      </c>
      <c r="D151" s="7">
        <f t="shared" si="0"/>
        <v>50.972807853299422</v>
      </c>
      <c r="E151" s="7">
        <f t="shared" si="1"/>
        <v>62.993361769742648</v>
      </c>
      <c r="F151" s="8">
        <f t="shared" si="2"/>
        <v>12.020553916443227</v>
      </c>
      <c r="G151" s="7">
        <f t="shared" si="3"/>
        <v>23.582287150118507</v>
      </c>
      <c r="H151" s="3"/>
    </row>
    <row r="152" spans="1:8" x14ac:dyDescent="0.2">
      <c r="A152" s="4" t="s">
        <v>157</v>
      </c>
      <c r="B152" s="5">
        <v>10558</v>
      </c>
      <c r="C152" s="6">
        <v>8750</v>
      </c>
      <c r="D152" s="7">
        <f t="shared" si="0"/>
        <v>401.92001890600096</v>
      </c>
      <c r="E152" s="7">
        <f t="shared" si="1"/>
        <v>496.12233617034036</v>
      </c>
      <c r="F152" s="8">
        <f t="shared" si="2"/>
        <v>94.202317264339399</v>
      </c>
      <c r="G152" s="7">
        <f t="shared" si="3"/>
        <v>23.438075446142673</v>
      </c>
      <c r="H152" s="3"/>
    </row>
    <row r="153" spans="1:8" x14ac:dyDescent="0.2">
      <c r="A153" s="4" t="s">
        <v>158</v>
      </c>
      <c r="B153" s="5">
        <v>7168</v>
      </c>
      <c r="C153" s="6">
        <v>5920</v>
      </c>
      <c r="D153" s="7">
        <f t="shared" si="0"/>
        <v>272.87011702199425</v>
      </c>
      <c r="E153" s="7">
        <f t="shared" si="1"/>
        <v>335.66219772896176</v>
      </c>
      <c r="F153" s="8">
        <f t="shared" si="2"/>
        <v>62.792080706967511</v>
      </c>
      <c r="G153" s="7">
        <f t="shared" si="3"/>
        <v>23.011710256974112</v>
      </c>
      <c r="H153" s="3"/>
    </row>
    <row r="154" spans="1:8" x14ac:dyDescent="0.2">
      <c r="A154" s="4" t="s">
        <v>159</v>
      </c>
      <c r="B154" s="5">
        <v>1068</v>
      </c>
      <c r="C154" s="6">
        <v>881</v>
      </c>
      <c r="D154" s="7">
        <f t="shared" si="0"/>
        <v>40.656429266111857</v>
      </c>
      <c r="E154" s="7">
        <f t="shared" si="1"/>
        <v>49.952431790407985</v>
      </c>
      <c r="F154" s="8">
        <f t="shared" si="2"/>
        <v>9.2960025242961279</v>
      </c>
      <c r="G154" s="7">
        <f t="shared" si="3"/>
        <v>22.864778565402883</v>
      </c>
      <c r="H154" s="3"/>
    </row>
    <row r="155" spans="1:8" x14ac:dyDescent="0.2">
      <c r="A155" s="4" t="s">
        <v>160</v>
      </c>
      <c r="B155" s="5">
        <v>11366</v>
      </c>
      <c r="C155" s="6">
        <v>9342</v>
      </c>
      <c r="D155" s="7">
        <f t="shared" si="0"/>
        <v>432.67881557923914</v>
      </c>
      <c r="E155" s="7">
        <f t="shared" si="1"/>
        <v>529.68855594323657</v>
      </c>
      <c r="F155" s="8">
        <f t="shared" si="2"/>
        <v>97.009740363997423</v>
      </c>
      <c r="G155" s="7">
        <f t="shared" si="3"/>
        <v>22.420728002162015</v>
      </c>
      <c r="H155" s="3"/>
    </row>
    <row r="156" spans="1:8" x14ac:dyDescent="0.2">
      <c r="A156" s="4" t="s">
        <v>161</v>
      </c>
      <c r="B156" s="5">
        <v>4153</v>
      </c>
      <c r="C156" s="6">
        <v>3411</v>
      </c>
      <c r="D156" s="7">
        <f t="shared" si="0"/>
        <v>158.09564676232449</v>
      </c>
      <c r="E156" s="7">
        <f t="shared" si="1"/>
        <v>193.40266156308925</v>
      </c>
      <c r="F156" s="8">
        <f t="shared" si="2"/>
        <v>35.307014800764762</v>
      </c>
      <c r="G156" s="7">
        <f t="shared" si="3"/>
        <v>22.332692597060628</v>
      </c>
      <c r="H156" s="3"/>
    </row>
    <row r="157" spans="1:8" x14ac:dyDescent="0.2">
      <c r="A157" s="4" t="s">
        <v>162</v>
      </c>
      <c r="B157" s="5">
        <v>10826</v>
      </c>
      <c r="C157" s="6">
        <v>8875</v>
      </c>
      <c r="D157" s="7">
        <f t="shared" si="0"/>
        <v>412.12219404019379</v>
      </c>
      <c r="E157" s="7">
        <f t="shared" si="1"/>
        <v>503.20979811563097</v>
      </c>
      <c r="F157" s="8">
        <f t="shared" si="2"/>
        <v>91.087604075437184</v>
      </c>
      <c r="G157" s="7">
        <f t="shared" si="3"/>
        <v>22.102086563810129</v>
      </c>
      <c r="H157" s="3"/>
    </row>
    <row r="158" spans="1:8" x14ac:dyDescent="0.2">
      <c r="A158" s="4" t="s">
        <v>163</v>
      </c>
      <c r="B158" s="5">
        <v>2903</v>
      </c>
      <c r="C158" s="6">
        <v>2379</v>
      </c>
      <c r="D158" s="7">
        <f t="shared" si="0"/>
        <v>110.51087468120106</v>
      </c>
      <c r="E158" s="7">
        <f t="shared" si="1"/>
        <v>134.88857574277029</v>
      </c>
      <c r="F158" s="8">
        <f t="shared" si="2"/>
        <v>24.377701061569226</v>
      </c>
      <c r="G158" s="7">
        <f t="shared" si="3"/>
        <v>22.059097018183408</v>
      </c>
      <c r="H158" s="3"/>
    </row>
    <row r="159" spans="1:8" x14ac:dyDescent="0.2">
      <c r="A159" s="4" t="s">
        <v>164</v>
      </c>
      <c r="B159" s="5">
        <v>6828</v>
      </c>
      <c r="C159" s="6">
        <v>5593</v>
      </c>
      <c r="D159" s="7">
        <f t="shared" si="0"/>
        <v>259.92705901592865</v>
      </c>
      <c r="E159" s="7">
        <f t="shared" si="1"/>
        <v>317.12139728008157</v>
      </c>
      <c r="F159" s="8">
        <f t="shared" si="2"/>
        <v>57.194338264152918</v>
      </c>
      <c r="G159" s="7">
        <f t="shared" si="3"/>
        <v>22.003995459606219</v>
      </c>
      <c r="H159" s="3"/>
    </row>
    <row r="160" spans="1:8" x14ac:dyDescent="0.2">
      <c r="A160" s="4" t="s">
        <v>165</v>
      </c>
      <c r="B160" s="5">
        <v>11521</v>
      </c>
      <c r="C160" s="6">
        <v>9414</v>
      </c>
      <c r="D160" s="7">
        <f t="shared" si="0"/>
        <v>438.57932731729846</v>
      </c>
      <c r="E160" s="7">
        <f t="shared" si="1"/>
        <v>533.77093402372395</v>
      </c>
      <c r="F160" s="8">
        <f t="shared" si="2"/>
        <v>95.191606706425489</v>
      </c>
      <c r="G160" s="7">
        <f t="shared" si="3"/>
        <v>21.70453570821347</v>
      </c>
      <c r="H160" s="3"/>
    </row>
    <row r="161" spans="1:8" x14ac:dyDescent="0.2">
      <c r="A161" s="4" t="s">
        <v>166</v>
      </c>
      <c r="B161" s="5">
        <v>2534</v>
      </c>
      <c r="C161" s="6">
        <v>2067</v>
      </c>
      <c r="D161" s="7">
        <f t="shared" si="0"/>
        <v>96.46384996285343</v>
      </c>
      <c r="E161" s="7">
        <f t="shared" si="1"/>
        <v>117.19827072732498</v>
      </c>
      <c r="F161" s="8">
        <f t="shared" si="2"/>
        <v>20.734420764471551</v>
      </c>
      <c r="G161" s="7">
        <f t="shared" si="3"/>
        <v>21.494498480473275</v>
      </c>
      <c r="H161" s="3"/>
    </row>
    <row r="162" spans="1:8" x14ac:dyDescent="0.2">
      <c r="A162" s="4" t="s">
        <v>167</v>
      </c>
      <c r="B162" s="5">
        <v>10535</v>
      </c>
      <c r="C162" s="6">
        <v>8588</v>
      </c>
      <c r="D162" s="7">
        <f t="shared" si="0"/>
        <v>401.04445909970832</v>
      </c>
      <c r="E162" s="7">
        <f t="shared" si="1"/>
        <v>486.9369854892438</v>
      </c>
      <c r="F162" s="8">
        <f t="shared" si="2"/>
        <v>85.892526389535476</v>
      </c>
      <c r="G162" s="7">
        <f t="shared" si="3"/>
        <v>21.417208102650967</v>
      </c>
      <c r="H162" s="3"/>
    </row>
    <row r="163" spans="1:8" x14ac:dyDescent="0.2">
      <c r="A163" s="4" t="s">
        <v>168</v>
      </c>
      <c r="B163" s="5">
        <v>1834</v>
      </c>
      <c r="C163" s="6">
        <v>1493</v>
      </c>
      <c r="D163" s="7">
        <f t="shared" si="0"/>
        <v>69.816377597424292</v>
      </c>
      <c r="E163" s="7">
        <f t="shared" si="1"/>
        <v>84.652645474550653</v>
      </c>
      <c r="F163" s="8">
        <f t="shared" si="2"/>
        <v>14.83626787712636</v>
      </c>
      <c r="G163" s="7">
        <f t="shared" si="3"/>
        <v>21.250411991689624</v>
      </c>
      <c r="H163" s="3"/>
    </row>
    <row r="164" spans="1:8" x14ac:dyDescent="0.2">
      <c r="A164" s="4" t="s">
        <v>169</v>
      </c>
      <c r="B164" s="5">
        <v>4701</v>
      </c>
      <c r="C164" s="6">
        <v>3822</v>
      </c>
      <c r="D164" s="7">
        <f t="shared" si="0"/>
        <v>178.95681084268901</v>
      </c>
      <c r="E164" s="7">
        <f t="shared" si="1"/>
        <v>216.7062364392047</v>
      </c>
      <c r="F164" s="8">
        <f t="shared" si="2"/>
        <v>37.749425596515692</v>
      </c>
      <c r="G164" s="7">
        <f t="shared" si="3"/>
        <v>21.094154180976723</v>
      </c>
      <c r="H164" s="3"/>
    </row>
    <row r="165" spans="1:8" x14ac:dyDescent="0.2">
      <c r="A165" s="4" t="s">
        <v>170</v>
      </c>
      <c r="B165" s="5">
        <v>7616</v>
      </c>
      <c r="C165" s="6">
        <v>6185</v>
      </c>
      <c r="D165" s="7">
        <f t="shared" si="0"/>
        <v>289.92449933586886</v>
      </c>
      <c r="E165" s="7">
        <f t="shared" si="1"/>
        <v>350.68761705297777</v>
      </c>
      <c r="F165" s="8">
        <f t="shared" si="2"/>
        <v>60.763117717108912</v>
      </c>
      <c r="G165" s="7">
        <f t="shared" si="3"/>
        <v>20.958255634242438</v>
      </c>
      <c r="H165" s="3"/>
    </row>
    <row r="166" spans="1:8" x14ac:dyDescent="0.2">
      <c r="A166" s="4" t="s">
        <v>171</v>
      </c>
      <c r="B166" s="5">
        <v>980</v>
      </c>
      <c r="C166" s="6">
        <v>795</v>
      </c>
      <c r="D166" s="7">
        <f t="shared" si="0"/>
        <v>37.306461311600778</v>
      </c>
      <c r="E166" s="7">
        <f t="shared" si="1"/>
        <v>45.076257972048069</v>
      </c>
      <c r="F166" s="8">
        <f t="shared" si="2"/>
        <v>7.769796660447291</v>
      </c>
      <c r="G166" s="7">
        <f t="shared" si="3"/>
        <v>20.826946291020114</v>
      </c>
      <c r="H166" s="3"/>
    </row>
    <row r="167" spans="1:8" x14ac:dyDescent="0.2">
      <c r="A167" s="4" t="s">
        <v>172</v>
      </c>
      <c r="B167" s="5">
        <v>14420</v>
      </c>
      <c r="C167" s="6">
        <v>11696</v>
      </c>
      <c r="D167" s="7">
        <f t="shared" si="0"/>
        <v>548.9379307278399</v>
      </c>
      <c r="E167" s="7">
        <f t="shared" si="1"/>
        <v>663.15963929694874</v>
      </c>
      <c r="F167" s="8">
        <f t="shared" si="2"/>
        <v>114.22170856910884</v>
      </c>
      <c r="G167" s="7">
        <f t="shared" si="3"/>
        <v>20.807763897397585</v>
      </c>
      <c r="H167" s="3"/>
    </row>
    <row r="168" spans="1:8" x14ac:dyDescent="0.2">
      <c r="A168" s="4" t="s">
        <v>173</v>
      </c>
      <c r="B168" s="5">
        <v>497</v>
      </c>
      <c r="C168" s="6">
        <v>403</v>
      </c>
      <c r="D168" s="7">
        <f t="shared" si="0"/>
        <v>18.91970537945468</v>
      </c>
      <c r="E168" s="7">
        <f t="shared" si="1"/>
        <v>22.849977311616822</v>
      </c>
      <c r="F168" s="8">
        <f t="shared" si="2"/>
        <v>3.9302719321621424</v>
      </c>
      <c r="G168" s="7">
        <f t="shared" si="3"/>
        <v>20.773430945865101</v>
      </c>
      <c r="H168" s="3"/>
    </row>
    <row r="169" spans="1:8" x14ac:dyDescent="0.2">
      <c r="A169" s="4" t="s">
        <v>174</v>
      </c>
      <c r="B169" s="5">
        <v>1207</v>
      </c>
      <c r="C169" s="6">
        <v>978</v>
      </c>
      <c r="D169" s="7">
        <f t="shared" si="0"/>
        <v>45.947855921532785</v>
      </c>
      <c r="E169" s="7">
        <f t="shared" si="1"/>
        <v>55.45230225995347</v>
      </c>
      <c r="F169" s="8">
        <f t="shared" si="2"/>
        <v>9.504446338420685</v>
      </c>
      <c r="G169" s="7">
        <f t="shared" si="3"/>
        <v>20.685288024433294</v>
      </c>
      <c r="H169" s="3"/>
    </row>
    <row r="170" spans="1:8" x14ac:dyDescent="0.2">
      <c r="A170" s="4" t="s">
        <v>175</v>
      </c>
      <c r="B170" s="5">
        <v>4766</v>
      </c>
      <c r="C170" s="6">
        <v>3858</v>
      </c>
      <c r="D170" s="7">
        <f t="shared" si="0"/>
        <v>181.43121899090744</v>
      </c>
      <c r="E170" s="7">
        <f t="shared" si="1"/>
        <v>218.74742547944837</v>
      </c>
      <c r="F170" s="8">
        <f t="shared" si="2"/>
        <v>37.316206488540928</v>
      </c>
      <c r="G170" s="7">
        <f t="shared" si="3"/>
        <v>20.567687686875463</v>
      </c>
      <c r="H170" s="3"/>
    </row>
    <row r="171" spans="1:8" x14ac:dyDescent="0.2">
      <c r="A171" s="4" t="s">
        <v>176</v>
      </c>
      <c r="B171" s="5">
        <v>2699</v>
      </c>
      <c r="C171" s="6">
        <v>2178</v>
      </c>
      <c r="D171" s="7">
        <f t="shared" si="0"/>
        <v>102.74503987756172</v>
      </c>
      <c r="E171" s="7">
        <f t="shared" si="1"/>
        <v>123.49193693474302</v>
      </c>
      <c r="F171" s="8">
        <f t="shared" si="2"/>
        <v>20.7468970571813</v>
      </c>
      <c r="G171" s="7">
        <f t="shared" si="3"/>
        <v>20.192602077827576</v>
      </c>
      <c r="H171" s="3"/>
    </row>
    <row r="172" spans="1:8" x14ac:dyDescent="0.2">
      <c r="A172" s="4" t="s">
        <v>177</v>
      </c>
      <c r="B172" s="5">
        <v>2336</v>
      </c>
      <c r="C172" s="6">
        <v>1884</v>
      </c>
      <c r="D172" s="7">
        <f t="shared" si="0"/>
        <v>88.926422065203468</v>
      </c>
      <c r="E172" s="7">
        <f t="shared" si="1"/>
        <v>106.82222643941958</v>
      </c>
      <c r="F172" s="8">
        <f t="shared" si="2"/>
        <v>17.895804374216112</v>
      </c>
      <c r="G172" s="7">
        <f t="shared" si="3"/>
        <v>20.124282478265439</v>
      </c>
      <c r="H172" s="3"/>
    </row>
    <row r="173" spans="1:8" x14ac:dyDescent="0.2">
      <c r="A173" s="4" t="s">
        <v>178</v>
      </c>
      <c r="B173" s="5">
        <v>3660</v>
      </c>
      <c r="C173" s="6">
        <v>2945</v>
      </c>
      <c r="D173" s="7">
        <f t="shared" si="0"/>
        <v>139.32821265352942</v>
      </c>
      <c r="E173" s="7">
        <f t="shared" si="1"/>
        <v>166.98060343104601</v>
      </c>
      <c r="F173" s="8">
        <f t="shared" si="2"/>
        <v>27.652390777516587</v>
      </c>
      <c r="G173" s="7">
        <f t="shared" si="3"/>
        <v>19.846942877448953</v>
      </c>
      <c r="H173" s="3"/>
    </row>
    <row r="174" spans="1:8" x14ac:dyDescent="0.2">
      <c r="A174" s="4" t="s">
        <v>179</v>
      </c>
      <c r="B174" s="5">
        <v>4860</v>
      </c>
      <c r="C174" s="6">
        <v>3910</v>
      </c>
      <c r="D174" s="7">
        <f t="shared" si="0"/>
        <v>185.00959385140791</v>
      </c>
      <c r="E174" s="7">
        <f t="shared" si="1"/>
        <v>221.69580964868928</v>
      </c>
      <c r="F174" s="8">
        <f t="shared" si="2"/>
        <v>36.686215797281363</v>
      </c>
      <c r="G174" s="7">
        <f t="shared" si="3"/>
        <v>19.829358593558247</v>
      </c>
      <c r="H174" s="3"/>
    </row>
    <row r="175" spans="1:8" x14ac:dyDescent="0.2">
      <c r="A175" s="4" t="s">
        <v>180</v>
      </c>
      <c r="B175" s="5">
        <v>3400</v>
      </c>
      <c r="C175" s="6">
        <v>2735</v>
      </c>
      <c r="D175" s="7">
        <f t="shared" si="0"/>
        <v>129.43058006065576</v>
      </c>
      <c r="E175" s="7">
        <f t="shared" si="1"/>
        <v>155.07366736295782</v>
      </c>
      <c r="F175" s="8">
        <f t="shared" si="2"/>
        <v>25.643087302302064</v>
      </c>
      <c r="G175" s="7">
        <f t="shared" si="3"/>
        <v>19.812232387651203</v>
      </c>
      <c r="H175" s="3"/>
    </row>
    <row r="176" spans="1:8" x14ac:dyDescent="0.2">
      <c r="A176" s="4" t="s">
        <v>181</v>
      </c>
      <c r="B176" s="5">
        <v>1889</v>
      </c>
      <c r="C176" s="6">
        <v>1515</v>
      </c>
      <c r="D176" s="7">
        <f t="shared" si="0"/>
        <v>71.910107568993737</v>
      </c>
      <c r="E176" s="7">
        <f t="shared" si="1"/>
        <v>85.900038776921789</v>
      </c>
      <c r="F176" s="8">
        <f t="shared" si="2"/>
        <v>13.989931207928052</v>
      </c>
      <c r="G176" s="7">
        <f t="shared" si="3"/>
        <v>19.454749382074688</v>
      </c>
      <c r="H176" s="3"/>
    </row>
    <row r="177" spans="1:8" x14ac:dyDescent="0.2">
      <c r="A177" s="4" t="s">
        <v>182</v>
      </c>
      <c r="B177" s="5">
        <v>5729</v>
      </c>
      <c r="C177" s="6">
        <v>4594</v>
      </c>
      <c r="D177" s="7">
        <f t="shared" si="0"/>
        <v>218.09052740220491</v>
      </c>
      <c r="E177" s="7">
        <f t="shared" si="1"/>
        <v>260.47840141331926</v>
      </c>
      <c r="F177" s="8">
        <f t="shared" si="2"/>
        <v>42.387874011114349</v>
      </c>
      <c r="G177" s="7">
        <f t="shared" si="3"/>
        <v>19.435907884684131</v>
      </c>
      <c r="H177" s="3"/>
    </row>
    <row r="178" spans="1:8" x14ac:dyDescent="0.2">
      <c r="A178" s="4" t="s">
        <v>183</v>
      </c>
      <c r="B178" s="5">
        <v>7668</v>
      </c>
      <c r="C178" s="6">
        <v>6126</v>
      </c>
      <c r="D178" s="7">
        <f t="shared" si="0"/>
        <v>291.9040258544436</v>
      </c>
      <c r="E178" s="7">
        <f t="shared" si="1"/>
        <v>347.3423350148006</v>
      </c>
      <c r="F178" s="8">
        <f t="shared" si="2"/>
        <v>55.438309160356994</v>
      </c>
      <c r="G178" s="7">
        <f t="shared" si="3"/>
        <v>18.991964567148866</v>
      </c>
      <c r="H178" s="3"/>
    </row>
    <row r="179" spans="1:8" x14ac:dyDescent="0.2">
      <c r="A179" s="4" t="s">
        <v>184</v>
      </c>
      <c r="B179" s="5">
        <v>1691</v>
      </c>
      <c r="C179" s="6">
        <v>1350</v>
      </c>
      <c r="D179" s="7">
        <f t="shared" si="0"/>
        <v>64.372679671343789</v>
      </c>
      <c r="E179" s="7">
        <f t="shared" si="1"/>
        <v>76.544589009138235</v>
      </c>
      <c r="F179" s="8">
        <f t="shared" si="2"/>
        <v>12.171909337794446</v>
      </c>
      <c r="G179" s="7">
        <f t="shared" si="3"/>
        <v>18.908501867466775</v>
      </c>
      <c r="H179" s="3"/>
    </row>
    <row r="180" spans="1:8" x14ac:dyDescent="0.2">
      <c r="A180" s="4" t="s">
        <v>185</v>
      </c>
      <c r="B180" s="5">
        <v>1230</v>
      </c>
      <c r="C180" s="6">
        <v>981</v>
      </c>
      <c r="D180" s="7">
        <f t="shared" si="0"/>
        <v>46.823415727825456</v>
      </c>
      <c r="E180" s="7">
        <f t="shared" si="1"/>
        <v>55.622401346640451</v>
      </c>
      <c r="F180" s="8">
        <f t="shared" si="2"/>
        <v>8.7989856188149957</v>
      </c>
      <c r="G180" s="7">
        <f t="shared" si="3"/>
        <v>18.791849082436926</v>
      </c>
      <c r="H180" s="3"/>
    </row>
    <row r="181" spans="1:8" x14ac:dyDescent="0.2">
      <c r="A181" s="4" t="s">
        <v>186</v>
      </c>
      <c r="B181" s="5">
        <v>2029</v>
      </c>
      <c r="C181" s="6">
        <v>1618</v>
      </c>
      <c r="D181" s="7">
        <f t="shared" si="0"/>
        <v>77.239602042079554</v>
      </c>
      <c r="E181" s="7">
        <f t="shared" si="1"/>
        <v>91.740107419841237</v>
      </c>
      <c r="F181" s="8">
        <f t="shared" si="2"/>
        <v>14.500505377761684</v>
      </c>
      <c r="G181" s="7">
        <f t="shared" si="3"/>
        <v>18.77340767481158</v>
      </c>
      <c r="H181" s="3"/>
    </row>
    <row r="182" spans="1:8" x14ac:dyDescent="0.2">
      <c r="A182" s="4" t="s">
        <v>187</v>
      </c>
      <c r="B182" s="5">
        <v>2403</v>
      </c>
      <c r="C182" s="6">
        <v>1916</v>
      </c>
      <c r="D182" s="7">
        <f t="shared" si="0"/>
        <v>91.476965848751689</v>
      </c>
      <c r="E182" s="7">
        <f t="shared" si="1"/>
        <v>108.63661669741397</v>
      </c>
      <c r="F182" s="8">
        <f t="shared" si="2"/>
        <v>17.159650848662281</v>
      </c>
      <c r="G182" s="7">
        <f t="shared" si="3"/>
        <v>18.758439011886448</v>
      </c>
      <c r="H182" s="3"/>
    </row>
    <row r="183" spans="1:8" x14ac:dyDescent="0.2">
      <c r="A183" s="4" t="s">
        <v>188</v>
      </c>
      <c r="B183" s="5">
        <v>1456</v>
      </c>
      <c r="C183" s="6">
        <v>1160</v>
      </c>
      <c r="D183" s="7">
        <f t="shared" si="0"/>
        <v>55.426742520092574</v>
      </c>
      <c r="E183" s="7">
        <f t="shared" si="1"/>
        <v>65.771646852296556</v>
      </c>
      <c r="F183" s="8">
        <f t="shared" si="2"/>
        <v>10.344904332203981</v>
      </c>
      <c r="G183" s="7">
        <f t="shared" si="3"/>
        <v>18.66410303375466</v>
      </c>
      <c r="H183" s="3"/>
    </row>
    <row r="184" spans="1:8" x14ac:dyDescent="0.2">
      <c r="A184" s="4" t="s">
        <v>189</v>
      </c>
      <c r="B184" s="5">
        <v>1357</v>
      </c>
      <c r="C184" s="6">
        <v>1081</v>
      </c>
      <c r="D184" s="7">
        <f t="shared" si="0"/>
        <v>51.6580285712676</v>
      </c>
      <c r="E184" s="7">
        <f t="shared" si="1"/>
        <v>61.292370902872918</v>
      </c>
      <c r="F184" s="8">
        <f t="shared" si="2"/>
        <v>9.6343423316053176</v>
      </c>
      <c r="G184" s="7">
        <f t="shared" si="3"/>
        <v>18.650232302833132</v>
      </c>
      <c r="H184" s="3"/>
    </row>
    <row r="185" spans="1:8" x14ac:dyDescent="0.2">
      <c r="A185" s="4" t="s">
        <v>190</v>
      </c>
      <c r="B185" s="5">
        <v>5175</v>
      </c>
      <c r="C185" s="6">
        <v>4122</v>
      </c>
      <c r="D185" s="7">
        <f t="shared" si="0"/>
        <v>197.00095641585102</v>
      </c>
      <c r="E185" s="7">
        <f t="shared" si="1"/>
        <v>233.71614510790207</v>
      </c>
      <c r="F185" s="8">
        <f t="shared" si="2"/>
        <v>36.715188692051044</v>
      </c>
      <c r="G185" s="7">
        <f t="shared" si="3"/>
        <v>18.637061139210225</v>
      </c>
      <c r="H185" s="3"/>
    </row>
    <row r="186" spans="1:8" x14ac:dyDescent="0.2">
      <c r="A186" s="4" t="s">
        <v>191</v>
      </c>
      <c r="B186" s="5">
        <v>992</v>
      </c>
      <c r="C186" s="6">
        <v>789</v>
      </c>
      <c r="D186" s="7">
        <f t="shared" si="0"/>
        <v>37.763275123579554</v>
      </c>
      <c r="E186" s="7">
        <f t="shared" si="1"/>
        <v>44.73605979867412</v>
      </c>
      <c r="F186" s="8">
        <f t="shared" si="2"/>
        <v>6.9727846750945659</v>
      </c>
      <c r="G186" s="7">
        <f t="shared" si="3"/>
        <v>18.464459590107769</v>
      </c>
      <c r="H186" s="3"/>
    </row>
    <row r="187" spans="1:8" x14ac:dyDescent="0.2">
      <c r="A187" s="4" t="s">
        <v>192</v>
      </c>
      <c r="B187" s="5">
        <v>2363</v>
      </c>
      <c r="C187" s="6">
        <v>1879</v>
      </c>
      <c r="D187" s="7">
        <f t="shared" si="0"/>
        <v>89.954253142155736</v>
      </c>
      <c r="E187" s="7">
        <f t="shared" si="1"/>
        <v>106.53872796160796</v>
      </c>
      <c r="F187" s="8">
        <f t="shared" si="2"/>
        <v>16.584474819452225</v>
      </c>
      <c r="G187" s="7">
        <f t="shared" si="3"/>
        <v>18.43656552096941</v>
      </c>
      <c r="H187" s="3"/>
    </row>
    <row r="188" spans="1:8" x14ac:dyDescent="0.2">
      <c r="A188" s="4" t="s">
        <v>193</v>
      </c>
      <c r="B188" s="5">
        <v>4144</v>
      </c>
      <c r="C188" s="6">
        <v>3294</v>
      </c>
      <c r="D188" s="7">
        <f t="shared" si="0"/>
        <v>157.75303640334042</v>
      </c>
      <c r="E188" s="7">
        <f t="shared" si="1"/>
        <v>186.76879718229728</v>
      </c>
      <c r="F188" s="8">
        <f t="shared" si="2"/>
        <v>29.01576077895686</v>
      </c>
      <c r="G188" s="7">
        <f t="shared" si="3"/>
        <v>18.393155175010282</v>
      </c>
      <c r="H188" s="3"/>
    </row>
    <row r="189" spans="1:8" x14ac:dyDescent="0.2">
      <c r="A189" s="4" t="s">
        <v>194</v>
      </c>
      <c r="B189" s="5">
        <v>568</v>
      </c>
      <c r="C189" s="6">
        <v>451</v>
      </c>
      <c r="D189" s="7">
        <f t="shared" si="0"/>
        <v>21.622520433662487</v>
      </c>
      <c r="E189" s="7">
        <f t="shared" si="1"/>
        <v>25.5715626986084</v>
      </c>
      <c r="F189" s="8">
        <f t="shared" si="2"/>
        <v>3.9490422649459127</v>
      </c>
      <c r="G189" s="7">
        <f t="shared" si="3"/>
        <v>18.263561258094331</v>
      </c>
      <c r="H189" s="3"/>
    </row>
    <row r="190" spans="1:8" x14ac:dyDescent="0.2">
      <c r="A190" s="4" t="s">
        <v>195</v>
      </c>
      <c r="B190" s="5">
        <v>1795</v>
      </c>
      <c r="C190" s="6">
        <v>1425</v>
      </c>
      <c r="D190" s="7">
        <f t="shared" si="0"/>
        <v>68.331732708493249</v>
      </c>
      <c r="E190" s="7">
        <f t="shared" si="1"/>
        <v>80.797066176312583</v>
      </c>
      <c r="F190" s="8">
        <f t="shared" si="2"/>
        <v>12.465333467819335</v>
      </c>
      <c r="G190" s="7">
        <f t="shared" si="3"/>
        <v>18.242378721753038</v>
      </c>
      <c r="H190" s="3"/>
    </row>
    <row r="191" spans="1:8" x14ac:dyDescent="0.2">
      <c r="A191" s="4" t="s">
        <v>196</v>
      </c>
      <c r="B191" s="5">
        <v>546</v>
      </c>
      <c r="C191" s="6">
        <v>433</v>
      </c>
      <c r="D191" s="7">
        <f t="shared" si="0"/>
        <v>20.785028445034715</v>
      </c>
      <c r="E191" s="7">
        <f t="shared" si="1"/>
        <v>24.55096817848656</v>
      </c>
      <c r="F191" s="8">
        <f t="shared" si="2"/>
        <v>3.7659397334518445</v>
      </c>
      <c r="G191" s="7">
        <f t="shared" si="3"/>
        <v>18.118520950840846</v>
      </c>
      <c r="H191" s="3"/>
    </row>
    <row r="192" spans="1:8" x14ac:dyDescent="0.2">
      <c r="A192" s="4" t="s">
        <v>197</v>
      </c>
      <c r="B192" s="5">
        <v>2635</v>
      </c>
      <c r="C192" s="6">
        <v>2089</v>
      </c>
      <c r="D192" s="7">
        <f t="shared" si="0"/>
        <v>100.3086995470082</v>
      </c>
      <c r="E192" s="7">
        <f t="shared" si="1"/>
        <v>118.44566402969612</v>
      </c>
      <c r="F192" s="8">
        <f t="shared" si="2"/>
        <v>18.136964482687915</v>
      </c>
      <c r="G192" s="7">
        <f t="shared" si="3"/>
        <v>18.081148060531174</v>
      </c>
      <c r="H192" s="3"/>
    </row>
    <row r="193" spans="1:8" x14ac:dyDescent="0.2">
      <c r="A193" s="4" t="s">
        <v>198</v>
      </c>
      <c r="B193" s="5">
        <v>2735</v>
      </c>
      <c r="C193" s="6">
        <v>2167</v>
      </c>
      <c r="D193" s="7">
        <f t="shared" si="0"/>
        <v>104.11548131349807</v>
      </c>
      <c r="E193" s="7">
        <f t="shared" si="1"/>
        <v>122.86824028355744</v>
      </c>
      <c r="F193" s="8">
        <f t="shared" si="2"/>
        <v>18.752758970059375</v>
      </c>
      <c r="G193" s="7">
        <f t="shared" si="3"/>
        <v>18.011499090700713</v>
      </c>
      <c r="H193" s="3"/>
    </row>
    <row r="194" spans="1:8" x14ac:dyDescent="0.2">
      <c r="A194" s="4" t="s">
        <v>199</v>
      </c>
      <c r="B194" s="5">
        <v>73972</v>
      </c>
      <c r="C194" s="6">
        <v>58575</v>
      </c>
      <c r="D194" s="7">
        <f t="shared" si="0"/>
        <v>2815.9526083078904</v>
      </c>
      <c r="E194" s="7">
        <f t="shared" si="1"/>
        <v>3321.1846675631646</v>
      </c>
      <c r="F194" s="8">
        <f t="shared" si="2"/>
        <v>505.23205925527418</v>
      </c>
      <c r="G194" s="7">
        <f t="shared" si="3"/>
        <v>17.941781327025556</v>
      </c>
      <c r="H194" s="3"/>
    </row>
    <row r="195" spans="1:8" x14ac:dyDescent="0.2">
      <c r="A195" s="4" t="s">
        <v>200</v>
      </c>
      <c r="B195" s="5">
        <v>15390</v>
      </c>
      <c r="C195" s="6">
        <v>12178</v>
      </c>
      <c r="D195" s="7">
        <f t="shared" si="0"/>
        <v>585.86371386279177</v>
      </c>
      <c r="E195" s="7">
        <f t="shared" si="1"/>
        <v>690.48889255798917</v>
      </c>
      <c r="F195" s="8">
        <f t="shared" si="2"/>
        <v>104.62517869519741</v>
      </c>
      <c r="G195" s="7">
        <f t="shared" si="3"/>
        <v>17.85827936080377</v>
      </c>
      <c r="H195" s="3"/>
    </row>
    <row r="196" spans="1:8" x14ac:dyDescent="0.2">
      <c r="A196" s="4" t="s">
        <v>201</v>
      </c>
      <c r="B196" s="5">
        <v>1763</v>
      </c>
      <c r="C196" s="6">
        <v>1395</v>
      </c>
      <c r="D196" s="7">
        <f t="shared" si="0"/>
        <v>67.113562543216503</v>
      </c>
      <c r="E196" s="7">
        <f t="shared" si="1"/>
        <v>79.096075309442838</v>
      </c>
      <c r="F196" s="8">
        <f t="shared" si="2"/>
        <v>11.982512766226336</v>
      </c>
      <c r="G196" s="7">
        <f t="shared" si="3"/>
        <v>17.854085392219233</v>
      </c>
      <c r="H196" s="3"/>
    </row>
    <row r="197" spans="1:8" x14ac:dyDescent="0.2">
      <c r="A197" s="4" t="s">
        <v>202</v>
      </c>
      <c r="B197" s="5">
        <v>5135</v>
      </c>
      <c r="C197" s="6">
        <v>4054</v>
      </c>
      <c r="D197" s="7">
        <f t="shared" si="0"/>
        <v>195.47824370925508</v>
      </c>
      <c r="E197" s="7">
        <f t="shared" si="1"/>
        <v>229.860565809664</v>
      </c>
      <c r="F197" s="8">
        <f t="shared" si="2"/>
        <v>34.382322100408913</v>
      </c>
      <c r="G197" s="7">
        <f t="shared" si="3"/>
        <v>17.588822903252353</v>
      </c>
      <c r="H197" s="3"/>
    </row>
    <row r="198" spans="1:8" x14ac:dyDescent="0.2">
      <c r="A198" s="4" t="s">
        <v>203</v>
      </c>
      <c r="B198" s="5">
        <v>2086</v>
      </c>
      <c r="C198" s="6">
        <v>1646</v>
      </c>
      <c r="D198" s="7">
        <f t="shared" si="0"/>
        <v>79.40946764897879</v>
      </c>
      <c r="E198" s="7">
        <f t="shared" si="1"/>
        <v>93.327698895586323</v>
      </c>
      <c r="F198" s="8">
        <f t="shared" si="2"/>
        <v>13.918231246607533</v>
      </c>
      <c r="G198" s="7">
        <f t="shared" si="3"/>
        <v>17.527168558957744</v>
      </c>
      <c r="H198" s="3"/>
    </row>
    <row r="199" spans="1:8" x14ac:dyDescent="0.2">
      <c r="A199" s="4" t="s">
        <v>204</v>
      </c>
      <c r="B199" s="5">
        <v>3575</v>
      </c>
      <c r="C199" s="6">
        <v>2816</v>
      </c>
      <c r="D199" s="7">
        <f t="shared" si="0"/>
        <v>136.09244815201302</v>
      </c>
      <c r="E199" s="7">
        <f t="shared" si="1"/>
        <v>159.66634270350613</v>
      </c>
      <c r="F199" s="8">
        <f t="shared" si="2"/>
        <v>23.573894551493112</v>
      </c>
      <c r="G199" s="7">
        <f t="shared" si="3"/>
        <v>17.321971109786681</v>
      </c>
      <c r="H199" s="3"/>
    </row>
    <row r="200" spans="1:8" x14ac:dyDescent="0.2">
      <c r="A200" s="4" t="s">
        <v>205</v>
      </c>
      <c r="B200" s="5">
        <v>7611</v>
      </c>
      <c r="C200" s="6">
        <v>5992</v>
      </c>
      <c r="D200" s="7">
        <f t="shared" si="0"/>
        <v>289.73416024754431</v>
      </c>
      <c r="E200" s="7">
        <f t="shared" si="1"/>
        <v>339.74457580944915</v>
      </c>
      <c r="F200" s="8">
        <f t="shared" si="2"/>
        <v>50.010415561904836</v>
      </c>
      <c r="G200" s="7">
        <f t="shared" si="3"/>
        <v>17.260793659669513</v>
      </c>
      <c r="H200" s="3"/>
    </row>
    <row r="201" spans="1:8" x14ac:dyDescent="0.2">
      <c r="A201" s="4" t="s">
        <v>206</v>
      </c>
      <c r="B201" s="5">
        <v>1312</v>
      </c>
      <c r="C201" s="6">
        <v>1032</v>
      </c>
      <c r="D201" s="7">
        <f t="shared" si="0"/>
        <v>49.944976776347161</v>
      </c>
      <c r="E201" s="7">
        <f t="shared" si="1"/>
        <v>58.514085820319004</v>
      </c>
      <c r="F201" s="8">
        <f t="shared" si="2"/>
        <v>8.5691090439718423</v>
      </c>
      <c r="G201" s="7">
        <f t="shared" si="3"/>
        <v>17.157098865706118</v>
      </c>
      <c r="H201" s="3"/>
    </row>
    <row r="202" spans="1:8" x14ac:dyDescent="0.2">
      <c r="A202" s="4" t="s">
        <v>207</v>
      </c>
      <c r="B202" s="5">
        <v>1869</v>
      </c>
      <c r="C202" s="6">
        <v>1469</v>
      </c>
      <c r="D202" s="7">
        <f t="shared" si="0"/>
        <v>71.148751215695754</v>
      </c>
      <c r="E202" s="7">
        <f t="shared" si="1"/>
        <v>83.291852781054871</v>
      </c>
      <c r="F202" s="8">
        <f t="shared" si="2"/>
        <v>12.143101565359117</v>
      </c>
      <c r="G202" s="7">
        <f t="shared" si="3"/>
        <v>17.067202667473229</v>
      </c>
      <c r="H202" s="3"/>
    </row>
    <row r="203" spans="1:8" x14ac:dyDescent="0.2">
      <c r="A203" s="4" t="s">
        <v>208</v>
      </c>
      <c r="B203" s="5">
        <v>2073</v>
      </c>
      <c r="C203" s="6">
        <v>1628</v>
      </c>
      <c r="D203" s="7">
        <f t="shared" si="0"/>
        <v>78.914586019335104</v>
      </c>
      <c r="E203" s="7">
        <f t="shared" si="1"/>
        <v>92.307104375464476</v>
      </c>
      <c r="F203" s="8">
        <f t="shared" si="2"/>
        <v>13.392518356129372</v>
      </c>
      <c r="G203" s="7">
        <f t="shared" si="3"/>
        <v>16.970903646187828</v>
      </c>
      <c r="H203" s="3"/>
    </row>
    <row r="204" spans="1:8" x14ac:dyDescent="0.2">
      <c r="A204" s="4" t="s">
        <v>209</v>
      </c>
      <c r="B204" s="5">
        <v>1027</v>
      </c>
      <c r="C204" s="6">
        <v>806</v>
      </c>
      <c r="D204" s="7">
        <f t="shared" si="0"/>
        <v>39.095648741851015</v>
      </c>
      <c r="E204" s="7">
        <f t="shared" si="1"/>
        <v>45.699954623233644</v>
      </c>
      <c r="F204" s="8">
        <f t="shared" si="2"/>
        <v>6.6043058813826292</v>
      </c>
      <c r="G204" s="7">
        <f t="shared" si="3"/>
        <v>16.892687789863604</v>
      </c>
      <c r="H204" s="3"/>
    </row>
    <row r="205" spans="1:8" x14ac:dyDescent="0.2">
      <c r="A205" s="4" t="s">
        <v>210</v>
      </c>
      <c r="B205" s="5">
        <v>2272</v>
      </c>
      <c r="C205" s="6">
        <v>1783</v>
      </c>
      <c r="D205" s="7">
        <f t="shared" si="0"/>
        <v>86.490081734649948</v>
      </c>
      <c r="E205" s="7">
        <f t="shared" si="1"/>
        <v>101.09555718762479</v>
      </c>
      <c r="F205" s="8">
        <f t="shared" si="2"/>
        <v>14.605475452974844</v>
      </c>
      <c r="G205" s="7">
        <f t="shared" si="3"/>
        <v>16.886879003981274</v>
      </c>
      <c r="H205" s="3"/>
    </row>
    <row r="206" spans="1:8" x14ac:dyDescent="0.2">
      <c r="A206" s="4" t="s">
        <v>211</v>
      </c>
      <c r="B206" s="5">
        <v>580</v>
      </c>
      <c r="C206" s="6">
        <v>455</v>
      </c>
      <c r="D206" s="7">
        <f t="shared" si="0"/>
        <v>22.079334245641274</v>
      </c>
      <c r="E206" s="7">
        <f t="shared" si="1"/>
        <v>25.7983614808577</v>
      </c>
      <c r="F206" s="8">
        <f t="shared" si="2"/>
        <v>3.7190272352164264</v>
      </c>
      <c r="G206" s="7">
        <f t="shared" si="3"/>
        <v>16.843928326102528</v>
      </c>
      <c r="H206" s="3"/>
    </row>
    <row r="207" spans="1:8" x14ac:dyDescent="0.2">
      <c r="A207" s="4" t="s">
        <v>212</v>
      </c>
      <c r="B207" s="5">
        <v>1327</v>
      </c>
      <c r="C207" s="6">
        <v>1041</v>
      </c>
      <c r="D207" s="7">
        <f t="shared" si="0"/>
        <v>50.515994041320639</v>
      </c>
      <c r="E207" s="7">
        <f t="shared" si="1"/>
        <v>59.024383080379927</v>
      </c>
      <c r="F207" s="8">
        <f t="shared" si="2"/>
        <v>8.5083890390592885</v>
      </c>
      <c r="G207" s="7">
        <f t="shared" si="3"/>
        <v>16.842960730614685</v>
      </c>
      <c r="H207" s="3"/>
    </row>
    <row r="208" spans="1:8" x14ac:dyDescent="0.2">
      <c r="A208" s="4" t="s">
        <v>213</v>
      </c>
      <c r="B208" s="5">
        <v>2044</v>
      </c>
      <c r="C208" s="6">
        <v>1603</v>
      </c>
      <c r="D208" s="7">
        <f t="shared" si="0"/>
        <v>77.810619307053045</v>
      </c>
      <c r="E208" s="7">
        <f t="shared" si="1"/>
        <v>90.889611986406365</v>
      </c>
      <c r="F208" s="8">
        <f t="shared" si="2"/>
        <v>13.07899267935332</v>
      </c>
      <c r="G208" s="7">
        <f t="shared" si="3"/>
        <v>16.808750265489522</v>
      </c>
      <c r="H208" s="3"/>
    </row>
    <row r="209" spans="1:8" x14ac:dyDescent="0.2">
      <c r="A209" s="4" t="s">
        <v>214</v>
      </c>
      <c r="B209" s="5">
        <v>520</v>
      </c>
      <c r="C209" s="6">
        <v>407</v>
      </c>
      <c r="D209" s="7">
        <f t="shared" si="0"/>
        <v>19.795265185747347</v>
      </c>
      <c r="E209" s="7">
        <f t="shared" si="1"/>
        <v>23.076776093866119</v>
      </c>
      <c r="F209" s="8">
        <f t="shared" si="2"/>
        <v>3.2815109081187721</v>
      </c>
      <c r="G209" s="7">
        <f t="shared" si="3"/>
        <v>16.577251566609323</v>
      </c>
      <c r="H209" s="3"/>
    </row>
    <row r="210" spans="1:8" x14ac:dyDescent="0.2">
      <c r="A210" s="4" t="s">
        <v>215</v>
      </c>
      <c r="B210" s="5">
        <v>8710</v>
      </c>
      <c r="C210" s="6">
        <v>6787</v>
      </c>
      <c r="D210" s="7">
        <f t="shared" si="0"/>
        <v>331.57069186126807</v>
      </c>
      <c r="E210" s="7">
        <f t="shared" si="1"/>
        <v>384.82083378149713</v>
      </c>
      <c r="F210" s="8">
        <f t="shared" si="2"/>
        <v>53.250141920229055</v>
      </c>
      <c r="G210" s="7">
        <f t="shared" si="3"/>
        <v>16.059966464861546</v>
      </c>
      <c r="H210" s="3"/>
    </row>
    <row r="211" spans="1:8" x14ac:dyDescent="0.2">
      <c r="A211" s="4" t="s">
        <v>216</v>
      </c>
      <c r="B211" s="5">
        <v>2663</v>
      </c>
      <c r="C211" s="6">
        <v>2075</v>
      </c>
      <c r="D211" s="7">
        <f t="shared" si="0"/>
        <v>101.37459844162537</v>
      </c>
      <c r="E211" s="7">
        <f t="shared" si="1"/>
        <v>117.65186829182358</v>
      </c>
      <c r="F211" s="8">
        <f t="shared" si="2"/>
        <v>16.277269850198209</v>
      </c>
      <c r="G211" s="7">
        <f t="shared" si="3"/>
        <v>16.056556672400696</v>
      </c>
      <c r="H211" s="3"/>
    </row>
    <row r="212" spans="1:8" x14ac:dyDescent="0.2">
      <c r="A212" s="4" t="s">
        <v>217</v>
      </c>
      <c r="B212" s="5">
        <v>3190</v>
      </c>
      <c r="C212" s="6">
        <v>2485</v>
      </c>
      <c r="D212" s="7">
        <f t="shared" si="0"/>
        <v>121.436338351027</v>
      </c>
      <c r="E212" s="7">
        <f t="shared" si="1"/>
        <v>140.89874347237668</v>
      </c>
      <c r="F212" s="8">
        <f t="shared" si="2"/>
        <v>19.462405121349676</v>
      </c>
      <c r="G212" s="7">
        <f t="shared" si="3"/>
        <v>16.026837918227692</v>
      </c>
      <c r="H212" s="3"/>
    </row>
    <row r="213" spans="1:8" x14ac:dyDescent="0.2">
      <c r="A213" s="4" t="s">
        <v>218</v>
      </c>
      <c r="B213" s="5">
        <v>1969</v>
      </c>
      <c r="C213" s="6">
        <v>1530</v>
      </c>
      <c r="D213" s="7">
        <f t="shared" si="0"/>
        <v>74.955532982185645</v>
      </c>
      <c r="E213" s="7">
        <f t="shared" si="1"/>
        <v>86.750534210356662</v>
      </c>
      <c r="F213" s="8">
        <f t="shared" si="2"/>
        <v>11.795001228171017</v>
      </c>
      <c r="G213" s="7">
        <f t="shared" si="3"/>
        <v>15.735998076318507</v>
      </c>
      <c r="H213" s="3"/>
    </row>
    <row r="214" spans="1:8" x14ac:dyDescent="0.2">
      <c r="A214" s="4" t="s">
        <v>219</v>
      </c>
      <c r="B214" s="5">
        <v>1338</v>
      </c>
      <c r="C214" s="6">
        <v>1037</v>
      </c>
      <c r="D214" s="7">
        <f t="shared" si="0"/>
        <v>50.934740035634519</v>
      </c>
      <c r="E214" s="7">
        <f t="shared" si="1"/>
        <v>58.79758429813063</v>
      </c>
      <c r="F214" s="8">
        <f t="shared" si="2"/>
        <v>7.862844262496111</v>
      </c>
      <c r="G214" s="7">
        <f t="shared" si="3"/>
        <v>15.437095108358612</v>
      </c>
      <c r="H214" s="3"/>
    </row>
    <row r="215" spans="1:8" x14ac:dyDescent="0.2">
      <c r="A215" s="4" t="s">
        <v>220</v>
      </c>
      <c r="B215" s="5">
        <v>11259</v>
      </c>
      <c r="C215" s="6">
        <v>8723</v>
      </c>
      <c r="D215" s="7">
        <f t="shared" si="0"/>
        <v>428.60555908909498</v>
      </c>
      <c r="E215" s="7">
        <f t="shared" si="1"/>
        <v>494.59144439015768</v>
      </c>
      <c r="F215" s="8">
        <f t="shared" si="2"/>
        <v>65.985885301062694</v>
      </c>
      <c r="G215" s="7">
        <f t="shared" si="3"/>
        <v>15.39548050690264</v>
      </c>
      <c r="H215" s="3"/>
    </row>
    <row r="216" spans="1:8" x14ac:dyDescent="0.2">
      <c r="A216" s="4" t="s">
        <v>221</v>
      </c>
      <c r="B216" s="5">
        <v>3201</v>
      </c>
      <c r="C216" s="6">
        <v>2478</v>
      </c>
      <c r="D216" s="7">
        <f t="shared" si="0"/>
        <v>121.85508434534088</v>
      </c>
      <c r="E216" s="7">
        <f t="shared" si="1"/>
        <v>140.50184560344039</v>
      </c>
      <c r="F216" s="8">
        <f t="shared" si="2"/>
        <v>18.646761258099502</v>
      </c>
      <c r="G216" s="7">
        <f t="shared" si="3"/>
        <v>15.302407247328336</v>
      </c>
      <c r="H216" s="3"/>
    </row>
    <row r="217" spans="1:8" x14ac:dyDescent="0.2">
      <c r="A217" s="4" t="s">
        <v>222</v>
      </c>
      <c r="B217" s="5">
        <v>4813</v>
      </c>
      <c r="C217" s="6">
        <v>3725</v>
      </c>
      <c r="D217" s="7">
        <f t="shared" si="0"/>
        <v>183.22040642115766</v>
      </c>
      <c r="E217" s="7">
        <f t="shared" si="1"/>
        <v>211.2063659696592</v>
      </c>
      <c r="F217" s="8">
        <f t="shared" si="2"/>
        <v>27.98595954850154</v>
      </c>
      <c r="G217" s="7">
        <f t="shared" si="3"/>
        <v>15.274477387727167</v>
      </c>
      <c r="H217" s="3"/>
    </row>
    <row r="218" spans="1:8" x14ac:dyDescent="0.2">
      <c r="A218" s="4" t="s">
        <v>223</v>
      </c>
      <c r="B218" s="5">
        <v>4089</v>
      </c>
      <c r="C218" s="6">
        <v>3164</v>
      </c>
      <c r="D218" s="7">
        <f t="shared" si="0"/>
        <v>155.65930643177097</v>
      </c>
      <c r="E218" s="7">
        <f t="shared" si="1"/>
        <v>179.39783675919509</v>
      </c>
      <c r="F218" s="8">
        <f t="shared" si="2"/>
        <v>23.738530327424115</v>
      </c>
      <c r="G218" s="7">
        <f t="shared" si="3"/>
        <v>15.250312282375006</v>
      </c>
      <c r="H218" s="3"/>
    </row>
    <row r="219" spans="1:8" x14ac:dyDescent="0.2">
      <c r="A219" s="4" t="s">
        <v>224</v>
      </c>
      <c r="B219" s="5">
        <v>3754</v>
      </c>
      <c r="C219" s="6">
        <v>2898</v>
      </c>
      <c r="D219" s="7">
        <f t="shared" si="0"/>
        <v>142.90658751402989</v>
      </c>
      <c r="E219" s="7">
        <f t="shared" si="1"/>
        <v>164.31571773961673</v>
      </c>
      <c r="F219" s="8">
        <f t="shared" si="2"/>
        <v>21.409130225586836</v>
      </c>
      <c r="G219" s="7">
        <f t="shared" si="3"/>
        <v>14.98120597378689</v>
      </c>
      <c r="H219" s="3"/>
    </row>
    <row r="220" spans="1:8" x14ac:dyDescent="0.2">
      <c r="A220" s="4" t="s">
        <v>225</v>
      </c>
      <c r="B220" s="5">
        <v>2067</v>
      </c>
      <c r="C220" s="6">
        <v>1595</v>
      </c>
      <c r="D220" s="7">
        <f t="shared" si="0"/>
        <v>78.686179113345702</v>
      </c>
      <c r="E220" s="7">
        <f t="shared" si="1"/>
        <v>90.436014421907757</v>
      </c>
      <c r="F220" s="8">
        <f t="shared" si="2"/>
        <v>11.749835308562055</v>
      </c>
      <c r="G220" s="7">
        <f t="shared" si="3"/>
        <v>14.932527466655454</v>
      </c>
      <c r="H220" s="3"/>
    </row>
    <row r="221" spans="1:8" x14ac:dyDescent="0.2">
      <c r="A221" s="4" t="s">
        <v>226</v>
      </c>
      <c r="B221" s="5">
        <v>5348</v>
      </c>
      <c r="C221" s="6">
        <v>4126</v>
      </c>
      <c r="D221" s="7">
        <f t="shared" si="0"/>
        <v>203.58668887187849</v>
      </c>
      <c r="E221" s="7">
        <f t="shared" si="1"/>
        <v>233.94294389015138</v>
      </c>
      <c r="F221" s="8">
        <f t="shared" si="2"/>
        <v>30.35625501827289</v>
      </c>
      <c r="G221" s="7">
        <f t="shared" si="3"/>
        <v>14.910726819363292</v>
      </c>
      <c r="H221" s="3"/>
    </row>
    <row r="222" spans="1:8" x14ac:dyDescent="0.2">
      <c r="A222" s="4" t="s">
        <v>227</v>
      </c>
      <c r="B222" s="5">
        <v>3824</v>
      </c>
      <c r="C222" s="6">
        <v>2950</v>
      </c>
      <c r="D222" s="7">
        <f t="shared" si="0"/>
        <v>145.57133475057279</v>
      </c>
      <c r="E222" s="7">
        <f t="shared" si="1"/>
        <v>167.26410190885764</v>
      </c>
      <c r="F222" s="8">
        <f t="shared" si="2"/>
        <v>21.692767158284852</v>
      </c>
      <c r="G222" s="7">
        <f t="shared" si="3"/>
        <v>14.901812362615226</v>
      </c>
      <c r="H222" s="3"/>
    </row>
    <row r="223" spans="1:8" x14ac:dyDescent="0.2">
      <c r="A223" s="4" t="s">
        <v>228</v>
      </c>
      <c r="B223" s="5">
        <v>1981</v>
      </c>
      <c r="C223" s="6">
        <v>1525</v>
      </c>
      <c r="D223" s="7">
        <f t="shared" si="0"/>
        <v>75.412346794164421</v>
      </c>
      <c r="E223" s="7">
        <f t="shared" si="1"/>
        <v>86.467035732545042</v>
      </c>
      <c r="F223" s="8">
        <f t="shared" si="2"/>
        <v>11.054688938380622</v>
      </c>
      <c r="G223" s="7">
        <f t="shared" si="3"/>
        <v>14.658990746639992</v>
      </c>
      <c r="H223" s="3"/>
    </row>
    <row r="224" spans="1:8" x14ac:dyDescent="0.2">
      <c r="A224" s="4" t="s">
        <v>229</v>
      </c>
      <c r="B224" s="5">
        <v>377</v>
      </c>
      <c r="C224" s="6">
        <v>290</v>
      </c>
      <c r="D224" s="7">
        <f t="shared" si="0"/>
        <v>14.351567259666828</v>
      </c>
      <c r="E224" s="7">
        <f t="shared" si="1"/>
        <v>16.442911713074139</v>
      </c>
      <c r="F224" s="8">
        <f t="shared" si="2"/>
        <v>2.0913444534073111</v>
      </c>
      <c r="G224" s="7">
        <f t="shared" si="3"/>
        <v>14.572237411901046</v>
      </c>
      <c r="H224" s="3"/>
    </row>
    <row r="225" spans="1:8" x14ac:dyDescent="0.2">
      <c r="A225" s="4" t="s">
        <v>230</v>
      </c>
      <c r="B225" s="5">
        <v>28408</v>
      </c>
      <c r="C225" s="6">
        <v>21819</v>
      </c>
      <c r="D225" s="7">
        <f t="shared" si="0"/>
        <v>1081.4305642244435</v>
      </c>
      <c r="E225" s="7">
        <f t="shared" si="1"/>
        <v>1237.130657474361</v>
      </c>
      <c r="F225" s="8">
        <f t="shared" si="2"/>
        <v>155.70009324991747</v>
      </c>
      <c r="G225" s="7">
        <f t="shared" si="3"/>
        <v>14.397604284615262</v>
      </c>
      <c r="H225" s="3"/>
    </row>
    <row r="226" spans="1:8" x14ac:dyDescent="0.2">
      <c r="A226" s="4" t="s">
        <v>231</v>
      </c>
      <c r="B226" s="5">
        <v>29789</v>
      </c>
      <c r="C226" s="6">
        <v>22863</v>
      </c>
      <c r="D226" s="7">
        <f t="shared" si="0"/>
        <v>1134.0022204196687</v>
      </c>
      <c r="E226" s="7">
        <f t="shared" si="1"/>
        <v>1296.3251396414275</v>
      </c>
      <c r="F226" s="8">
        <f t="shared" si="2"/>
        <v>162.32291922175887</v>
      </c>
      <c r="G226" s="7">
        <f t="shared" si="3"/>
        <v>14.314162379830861</v>
      </c>
      <c r="H226" s="3"/>
    </row>
    <row r="227" spans="1:8" x14ac:dyDescent="0.2">
      <c r="A227" s="4" t="s">
        <v>232</v>
      </c>
      <c r="B227" s="5">
        <v>7640</v>
      </c>
      <c r="C227" s="6">
        <v>5860</v>
      </c>
      <c r="D227" s="7">
        <f t="shared" si="0"/>
        <v>290.83812695982641</v>
      </c>
      <c r="E227" s="7">
        <f t="shared" si="1"/>
        <v>332.26021599522227</v>
      </c>
      <c r="F227" s="8">
        <f t="shared" si="2"/>
        <v>41.422089035395857</v>
      </c>
      <c r="G227" s="7">
        <f t="shared" si="3"/>
        <v>14.242317356526474</v>
      </c>
      <c r="H227" s="3"/>
    </row>
    <row r="228" spans="1:8" x14ac:dyDescent="0.2">
      <c r="A228" s="4" t="s">
        <v>233</v>
      </c>
      <c r="B228" s="5">
        <v>2404</v>
      </c>
      <c r="C228" s="6">
        <v>1841</v>
      </c>
      <c r="D228" s="7">
        <f t="shared" si="0"/>
        <v>91.515033666416585</v>
      </c>
      <c r="E228" s="7">
        <f t="shared" si="1"/>
        <v>104.38413953023962</v>
      </c>
      <c r="F228" s="8">
        <f t="shared" si="2"/>
        <v>12.869105863823037</v>
      </c>
      <c r="G228" s="7">
        <f t="shared" si="3"/>
        <v>14.062286105616801</v>
      </c>
      <c r="H228" s="3"/>
    </row>
    <row r="229" spans="1:8" x14ac:dyDescent="0.2">
      <c r="A229" s="4" t="s">
        <v>234</v>
      </c>
      <c r="B229" s="5">
        <v>688</v>
      </c>
      <c r="C229" s="6">
        <v>526</v>
      </c>
      <c r="D229" s="7">
        <f t="shared" si="0"/>
        <v>26.190658553450337</v>
      </c>
      <c r="E229" s="7">
        <f t="shared" si="1"/>
        <v>29.824039865782748</v>
      </c>
      <c r="F229" s="8">
        <f t="shared" si="2"/>
        <v>3.6333813123324106</v>
      </c>
      <c r="G229" s="7">
        <f t="shared" si="3"/>
        <v>13.872813869560954</v>
      </c>
      <c r="H229" s="3"/>
    </row>
    <row r="230" spans="1:8" x14ac:dyDescent="0.2">
      <c r="A230" s="4" t="s">
        <v>235</v>
      </c>
      <c r="B230" s="5">
        <v>2338</v>
      </c>
      <c r="C230" s="6">
        <v>1787</v>
      </c>
      <c r="D230" s="7">
        <f t="shared" si="0"/>
        <v>89.002557700533274</v>
      </c>
      <c r="E230" s="7">
        <f t="shared" si="1"/>
        <v>101.3223559698741</v>
      </c>
      <c r="F230" s="8">
        <f t="shared" si="2"/>
        <v>12.319798269340822</v>
      </c>
      <c r="G230" s="7">
        <f t="shared" si="3"/>
        <v>13.842072169199026</v>
      </c>
      <c r="H230" s="3"/>
    </row>
    <row r="231" spans="1:8" x14ac:dyDescent="0.2">
      <c r="A231" s="4" t="s">
        <v>236</v>
      </c>
      <c r="B231" s="5">
        <v>4185</v>
      </c>
      <c r="C231" s="6">
        <v>3197</v>
      </c>
      <c r="D231" s="7">
        <f t="shared" si="0"/>
        <v>159.31381692760127</v>
      </c>
      <c r="E231" s="7">
        <f t="shared" si="1"/>
        <v>181.26892671275181</v>
      </c>
      <c r="F231" s="8">
        <f t="shared" si="2"/>
        <v>21.95510978515054</v>
      </c>
      <c r="G231" s="7">
        <f t="shared" si="3"/>
        <v>13.781045617109184</v>
      </c>
      <c r="H231" s="3"/>
    </row>
    <row r="232" spans="1:8" x14ac:dyDescent="0.2">
      <c r="A232" s="4" t="s">
        <v>237</v>
      </c>
      <c r="B232" s="5">
        <v>1613</v>
      </c>
      <c r="C232" s="6">
        <v>1231</v>
      </c>
      <c r="D232" s="7">
        <f t="shared" si="0"/>
        <v>61.403389893481673</v>
      </c>
      <c r="E232" s="7">
        <f t="shared" si="1"/>
        <v>69.7973252372216</v>
      </c>
      <c r="F232" s="8">
        <f t="shared" si="2"/>
        <v>8.3939353437399262</v>
      </c>
      <c r="G232" s="7">
        <f t="shared" si="3"/>
        <v>13.670149739780069</v>
      </c>
      <c r="H232" s="3"/>
    </row>
    <row r="233" spans="1:8" x14ac:dyDescent="0.2">
      <c r="A233" s="4" t="s">
        <v>238</v>
      </c>
      <c r="B233" s="5">
        <v>4276</v>
      </c>
      <c r="C233" s="6">
        <v>3262</v>
      </c>
      <c r="D233" s="7">
        <f t="shared" si="0"/>
        <v>162.77798833510704</v>
      </c>
      <c r="E233" s="7">
        <f t="shared" si="1"/>
        <v>184.9544069243029</v>
      </c>
      <c r="F233" s="8">
        <f t="shared" si="2"/>
        <v>22.176418589195862</v>
      </c>
      <c r="G233" s="7">
        <f t="shared" si="3"/>
        <v>13.623720759800653</v>
      </c>
      <c r="H233" s="3"/>
    </row>
    <row r="234" spans="1:8" x14ac:dyDescent="0.2">
      <c r="A234" s="4" t="s">
        <v>239</v>
      </c>
      <c r="B234" s="5">
        <v>6054</v>
      </c>
      <c r="C234" s="6">
        <v>4618</v>
      </c>
      <c r="D234" s="7">
        <f t="shared" si="0"/>
        <v>230.46256814329701</v>
      </c>
      <c r="E234" s="7">
        <f t="shared" si="1"/>
        <v>261.83919410681506</v>
      </c>
      <c r="F234" s="8">
        <f t="shared" si="2"/>
        <v>31.376625963518052</v>
      </c>
      <c r="G234" s="7">
        <f t="shared" si="3"/>
        <v>13.614630009680658</v>
      </c>
      <c r="H234" s="3"/>
    </row>
    <row r="235" spans="1:8" x14ac:dyDescent="0.2">
      <c r="A235" s="4" t="s">
        <v>240</v>
      </c>
      <c r="B235" s="5">
        <v>1990</v>
      </c>
      <c r="C235" s="6">
        <v>1516</v>
      </c>
      <c r="D235" s="7">
        <f t="shared" si="0"/>
        <v>75.75495715314851</v>
      </c>
      <c r="E235" s="7">
        <f t="shared" si="1"/>
        <v>85.956738472484119</v>
      </c>
      <c r="F235" s="8">
        <f t="shared" si="2"/>
        <v>10.201781319335609</v>
      </c>
      <c r="G235" s="7">
        <f t="shared" si="3"/>
        <v>13.466816829836468</v>
      </c>
      <c r="H235" s="3"/>
    </row>
    <row r="236" spans="1:8" x14ac:dyDescent="0.2">
      <c r="A236" s="4" t="s">
        <v>241</v>
      </c>
      <c r="B236" s="5">
        <v>712</v>
      </c>
      <c r="C236" s="6">
        <v>542</v>
      </c>
      <c r="D236" s="7">
        <f t="shared" si="0"/>
        <v>27.104286177407911</v>
      </c>
      <c r="E236" s="7">
        <f t="shared" si="1"/>
        <v>30.731234994779943</v>
      </c>
      <c r="F236" s="8">
        <f t="shared" si="2"/>
        <v>3.6269488173720319</v>
      </c>
      <c r="G236" s="7">
        <f t="shared" si="3"/>
        <v>13.381458539923413</v>
      </c>
      <c r="H236" s="3"/>
    </row>
    <row r="237" spans="1:8" x14ac:dyDescent="0.2">
      <c r="A237" s="4" t="s">
        <v>242</v>
      </c>
      <c r="B237" s="5">
        <v>8140</v>
      </c>
      <c r="C237" s="6">
        <v>6196</v>
      </c>
      <c r="D237" s="7">
        <f t="shared" si="0"/>
        <v>309.87203579227582</v>
      </c>
      <c r="E237" s="7">
        <f t="shared" si="1"/>
        <v>351.3113137041633</v>
      </c>
      <c r="F237" s="8">
        <f t="shared" si="2"/>
        <v>41.439277911887473</v>
      </c>
      <c r="G237" s="7">
        <f t="shared" si="3"/>
        <v>13.37302922670521</v>
      </c>
      <c r="H237" s="3"/>
    </row>
    <row r="238" spans="1:8" x14ac:dyDescent="0.2">
      <c r="A238" s="4" t="s">
        <v>243</v>
      </c>
      <c r="B238" s="5">
        <v>2111</v>
      </c>
      <c r="C238" s="6">
        <v>1603</v>
      </c>
      <c r="D238" s="7">
        <f t="shared" si="0"/>
        <v>80.361163090601252</v>
      </c>
      <c r="E238" s="7">
        <f t="shared" si="1"/>
        <v>90.889611986406365</v>
      </c>
      <c r="F238" s="8">
        <f t="shared" si="2"/>
        <v>10.528448895805113</v>
      </c>
      <c r="G238" s="7">
        <f t="shared" si="3"/>
        <v>13.101414278853913</v>
      </c>
      <c r="H238" s="3"/>
    </row>
    <row r="239" spans="1:8" x14ac:dyDescent="0.2">
      <c r="A239" s="4" t="s">
        <v>244</v>
      </c>
      <c r="B239" s="5">
        <v>4430</v>
      </c>
      <c r="C239" s="6">
        <v>3363</v>
      </c>
      <c r="D239" s="7">
        <f t="shared" si="0"/>
        <v>168.64043225550145</v>
      </c>
      <c r="E239" s="7">
        <f t="shared" si="1"/>
        <v>190.68107617609769</v>
      </c>
      <c r="F239" s="8">
        <f t="shared" si="2"/>
        <v>22.040643920596239</v>
      </c>
      <c r="G239" s="7">
        <f t="shared" si="3"/>
        <v>13.069608293699817</v>
      </c>
      <c r="H239" s="3"/>
    </row>
    <row r="240" spans="1:8" x14ac:dyDescent="0.2">
      <c r="A240" s="4" t="s">
        <v>245</v>
      </c>
      <c r="B240" s="5">
        <v>609</v>
      </c>
      <c r="C240" s="6">
        <v>462</v>
      </c>
      <c r="D240" s="7">
        <f t="shared" si="0"/>
        <v>23.183300957923336</v>
      </c>
      <c r="E240" s="7">
        <f t="shared" si="1"/>
        <v>26.195259349793972</v>
      </c>
      <c r="F240" s="8">
        <f t="shared" si="2"/>
        <v>3.0119583918706354</v>
      </c>
      <c r="G240" s="7">
        <f t="shared" si="3"/>
        <v>12.99193068897827</v>
      </c>
      <c r="H240" s="3"/>
    </row>
    <row r="241" spans="1:8" x14ac:dyDescent="0.2">
      <c r="A241" s="4" t="s">
        <v>246</v>
      </c>
      <c r="B241" s="5">
        <v>803</v>
      </c>
      <c r="C241" s="6">
        <v>609</v>
      </c>
      <c r="D241" s="7">
        <f t="shared" si="0"/>
        <v>30.568457584913695</v>
      </c>
      <c r="E241" s="7">
        <f t="shared" si="1"/>
        <v>34.530114597455693</v>
      </c>
      <c r="F241" s="8">
        <f t="shared" si="2"/>
        <v>3.9616570125419983</v>
      </c>
      <c r="G241" s="7">
        <f t="shared" si="3"/>
        <v>12.959950633875541</v>
      </c>
      <c r="H241" s="3"/>
    </row>
    <row r="242" spans="1:8" x14ac:dyDescent="0.2">
      <c r="A242" s="4" t="s">
        <v>247</v>
      </c>
      <c r="B242" s="5">
        <v>2732</v>
      </c>
      <c r="C242" s="6">
        <v>2067</v>
      </c>
      <c r="D242" s="7">
        <f t="shared" si="0"/>
        <v>104.00127786050338</v>
      </c>
      <c r="E242" s="7">
        <f t="shared" si="1"/>
        <v>117.19827072732498</v>
      </c>
      <c r="F242" s="8">
        <f t="shared" si="2"/>
        <v>13.196992866821603</v>
      </c>
      <c r="G242" s="7">
        <f t="shared" si="3"/>
        <v>12.689260303630782</v>
      </c>
      <c r="H242" s="3"/>
    </row>
    <row r="243" spans="1:8" x14ac:dyDescent="0.2">
      <c r="A243" s="4" t="s">
        <v>248</v>
      </c>
      <c r="B243" s="5">
        <v>1721</v>
      </c>
      <c r="C243" s="6">
        <v>1302</v>
      </c>
      <c r="D243" s="7">
        <f t="shared" si="0"/>
        <v>65.514714201290744</v>
      </c>
      <c r="E243" s="7">
        <f t="shared" si="1"/>
        <v>73.823003622146658</v>
      </c>
      <c r="F243" s="8">
        <f t="shared" si="2"/>
        <v>8.3082894208559139</v>
      </c>
      <c r="G243" s="7">
        <f t="shared" si="3"/>
        <v>12.681562488892345</v>
      </c>
      <c r="H243" s="3"/>
    </row>
    <row r="244" spans="1:8" x14ac:dyDescent="0.2">
      <c r="A244" s="4" t="s">
        <v>249</v>
      </c>
      <c r="B244" s="5">
        <v>153275</v>
      </c>
      <c r="C244" s="6">
        <v>115936</v>
      </c>
      <c r="D244" s="7">
        <f t="shared" si="0"/>
        <v>5834.8447525873562</v>
      </c>
      <c r="E244" s="7">
        <f t="shared" si="1"/>
        <v>6573.5359047136672</v>
      </c>
      <c r="F244" s="8">
        <f t="shared" si="2"/>
        <v>738.69115212631095</v>
      </c>
      <c r="G244" s="7">
        <f t="shared" si="3"/>
        <v>12.659996682838079</v>
      </c>
      <c r="H244" s="3"/>
    </row>
    <row r="245" spans="1:8" x14ac:dyDescent="0.2">
      <c r="A245" s="4" t="s">
        <v>250</v>
      </c>
      <c r="B245" s="5">
        <v>4098</v>
      </c>
      <c r="C245" s="6">
        <v>3098</v>
      </c>
      <c r="D245" s="7">
        <f t="shared" si="0"/>
        <v>156.00191679075505</v>
      </c>
      <c r="E245" s="7">
        <f t="shared" si="1"/>
        <v>175.65565685208165</v>
      </c>
      <c r="F245" s="8">
        <f t="shared" si="2"/>
        <v>19.653740061326602</v>
      </c>
      <c r="G245" s="7">
        <f t="shared" si="3"/>
        <v>12.598396523350486</v>
      </c>
      <c r="H245" s="3"/>
    </row>
    <row r="246" spans="1:8" x14ac:dyDescent="0.2">
      <c r="A246" s="4" t="s">
        <v>251</v>
      </c>
      <c r="B246" s="5">
        <v>4648</v>
      </c>
      <c r="C246" s="6">
        <v>3513</v>
      </c>
      <c r="D246" s="7">
        <f t="shared" si="0"/>
        <v>176.93921650644938</v>
      </c>
      <c r="E246" s="7">
        <f t="shared" si="1"/>
        <v>199.18603051044636</v>
      </c>
      <c r="F246" s="8">
        <f t="shared" si="2"/>
        <v>22.246814003996974</v>
      </c>
      <c r="G246" s="7">
        <f t="shared" si="3"/>
        <v>12.573139207489417</v>
      </c>
      <c r="H246" s="3"/>
    </row>
    <row r="247" spans="1:8" x14ac:dyDescent="0.2">
      <c r="A247" s="4" t="s">
        <v>252</v>
      </c>
      <c r="B247" s="5">
        <v>3628</v>
      </c>
      <c r="C247" s="6">
        <v>2741</v>
      </c>
      <c r="D247" s="7">
        <f t="shared" si="0"/>
        <v>138.11004248825265</v>
      </c>
      <c r="E247" s="7">
        <f t="shared" si="1"/>
        <v>155.4138655363318</v>
      </c>
      <c r="F247" s="8">
        <f t="shared" si="2"/>
        <v>17.303823048079153</v>
      </c>
      <c r="G247" s="7">
        <f t="shared" si="3"/>
        <v>12.529011458055978</v>
      </c>
      <c r="H247" s="3"/>
    </row>
    <row r="248" spans="1:8" x14ac:dyDescent="0.2">
      <c r="A248" s="4" t="s">
        <v>253</v>
      </c>
      <c r="B248" s="5">
        <v>2185</v>
      </c>
      <c r="C248" s="6">
        <v>1650</v>
      </c>
      <c r="D248" s="7">
        <f t="shared" si="0"/>
        <v>83.178181597803771</v>
      </c>
      <c r="E248" s="7">
        <f t="shared" si="1"/>
        <v>93.554497677835627</v>
      </c>
      <c r="F248" s="8">
        <f t="shared" si="2"/>
        <v>10.376316080031856</v>
      </c>
      <c r="G248" s="7">
        <f t="shared" si="3"/>
        <v>12.474805148067617</v>
      </c>
      <c r="H248" s="3"/>
    </row>
    <row r="249" spans="1:8" x14ac:dyDescent="0.2">
      <c r="A249" s="4" t="s">
        <v>254</v>
      </c>
      <c r="B249" s="5">
        <v>1897</v>
      </c>
      <c r="C249" s="6">
        <v>1432</v>
      </c>
      <c r="D249" s="7">
        <f t="shared" si="0"/>
        <v>72.214650110312931</v>
      </c>
      <c r="E249" s="7">
        <f t="shared" si="1"/>
        <v>81.193964045248862</v>
      </c>
      <c r="F249" s="8">
        <f t="shared" si="2"/>
        <v>8.9793139349359308</v>
      </c>
      <c r="G249" s="7">
        <f t="shared" si="3"/>
        <v>12.434199876644698</v>
      </c>
      <c r="H249" s="3"/>
    </row>
    <row r="250" spans="1:8" x14ac:dyDescent="0.2">
      <c r="A250" s="4" t="s">
        <v>255</v>
      </c>
      <c r="B250" s="5">
        <v>2333</v>
      </c>
      <c r="C250" s="6">
        <v>1761</v>
      </c>
      <c r="D250" s="7">
        <f t="shared" si="0"/>
        <v>88.812218612208767</v>
      </c>
      <c r="E250" s="7">
        <f t="shared" si="1"/>
        <v>99.848163885253641</v>
      </c>
      <c r="F250" s="8">
        <f t="shared" si="2"/>
        <v>11.035945273044874</v>
      </c>
      <c r="G250" s="7">
        <f t="shared" si="3"/>
        <v>12.426156496813146</v>
      </c>
      <c r="H250" s="3"/>
    </row>
    <row r="251" spans="1:8" x14ac:dyDescent="0.2">
      <c r="A251" s="4" t="s">
        <v>256</v>
      </c>
      <c r="B251" s="5">
        <v>483</v>
      </c>
      <c r="C251" s="6">
        <v>363</v>
      </c>
      <c r="D251" s="7">
        <f t="shared" si="0"/>
        <v>18.386755932146094</v>
      </c>
      <c r="E251" s="7">
        <f t="shared" si="1"/>
        <v>20.581989489123835</v>
      </c>
      <c r="F251" s="8">
        <f t="shared" si="2"/>
        <v>2.1952335569777404</v>
      </c>
      <c r="G251" s="7">
        <f t="shared" si="3"/>
        <v>11.93921083783872</v>
      </c>
      <c r="H251" s="3"/>
    </row>
    <row r="252" spans="1:8" x14ac:dyDescent="0.2">
      <c r="A252" s="4" t="s">
        <v>257</v>
      </c>
      <c r="B252" s="5">
        <v>1835</v>
      </c>
      <c r="C252" s="6">
        <v>1376</v>
      </c>
      <c r="D252" s="7">
        <f t="shared" si="0"/>
        <v>69.854445415089202</v>
      </c>
      <c r="E252" s="7">
        <f t="shared" si="1"/>
        <v>78.018781093758662</v>
      </c>
      <c r="F252" s="8">
        <f t="shared" si="2"/>
        <v>8.1643356786694596</v>
      </c>
      <c r="G252" s="7">
        <f t="shared" si="3"/>
        <v>11.687639390958344</v>
      </c>
      <c r="H252" s="3"/>
    </row>
    <row r="253" spans="1:8" x14ac:dyDescent="0.2">
      <c r="A253" s="4" t="s">
        <v>258</v>
      </c>
      <c r="B253" s="5">
        <v>2737</v>
      </c>
      <c r="C253" s="6">
        <v>2052</v>
      </c>
      <c r="D253" s="7">
        <f t="shared" si="0"/>
        <v>104.19161694882787</v>
      </c>
      <c r="E253" s="7">
        <f t="shared" si="1"/>
        <v>116.34777529389011</v>
      </c>
      <c r="F253" s="8">
        <f t="shared" si="2"/>
        <v>12.156158345062238</v>
      </c>
      <c r="G253" s="7">
        <f t="shared" si="3"/>
        <v>11.667117471679656</v>
      </c>
      <c r="H253" s="3"/>
    </row>
    <row r="254" spans="1:8" x14ac:dyDescent="0.2">
      <c r="A254" s="4" t="s">
        <v>259</v>
      </c>
      <c r="B254" s="5">
        <v>1519</v>
      </c>
      <c r="C254" s="6">
        <v>1135</v>
      </c>
      <c r="D254" s="7">
        <f t="shared" si="0"/>
        <v>57.825015032981199</v>
      </c>
      <c r="E254" s="7">
        <f t="shared" si="1"/>
        <v>64.354154463238444</v>
      </c>
      <c r="F254" s="8">
        <f t="shared" si="2"/>
        <v>6.5291394302572456</v>
      </c>
      <c r="G254" s="7">
        <f t="shared" si="3"/>
        <v>11.291202304976958</v>
      </c>
      <c r="H254" s="3"/>
    </row>
    <row r="255" spans="1:8" x14ac:dyDescent="0.2">
      <c r="A255" s="4" t="s">
        <v>260</v>
      </c>
      <c r="B255" s="5">
        <v>3563</v>
      </c>
      <c r="C255" s="6">
        <v>2662</v>
      </c>
      <c r="D255" s="7">
        <f t="shared" si="0"/>
        <v>135.63563434003422</v>
      </c>
      <c r="E255" s="7">
        <f t="shared" si="1"/>
        <v>150.93458958690815</v>
      </c>
      <c r="F255" s="8">
        <f t="shared" si="2"/>
        <v>15.29895524687393</v>
      </c>
      <c r="G255" s="7">
        <f t="shared" si="3"/>
        <v>11.279451245474281</v>
      </c>
      <c r="H255" s="3"/>
    </row>
    <row r="256" spans="1:8" x14ac:dyDescent="0.2">
      <c r="A256" s="4" t="s">
        <v>261</v>
      </c>
      <c r="B256" s="5">
        <v>1807</v>
      </c>
      <c r="C256" s="6">
        <v>1350</v>
      </c>
      <c r="D256" s="7">
        <f t="shared" si="0"/>
        <v>68.788546520472025</v>
      </c>
      <c r="E256" s="7">
        <f t="shared" si="1"/>
        <v>76.544589009138235</v>
      </c>
      <c r="F256" s="8">
        <f t="shared" si="2"/>
        <v>7.7560424886662105</v>
      </c>
      <c r="G256" s="7">
        <f t="shared" si="3"/>
        <v>11.275194608680895</v>
      </c>
      <c r="H256" s="3"/>
    </row>
    <row r="257" spans="1:8" x14ac:dyDescent="0.2">
      <c r="A257" s="4" t="s">
        <v>262</v>
      </c>
      <c r="B257" s="5">
        <v>2540</v>
      </c>
      <c r="C257" s="6">
        <v>1897</v>
      </c>
      <c r="D257" s="7">
        <f t="shared" si="0"/>
        <v>96.692256868842819</v>
      </c>
      <c r="E257" s="7">
        <f t="shared" si="1"/>
        <v>107.55932248172981</v>
      </c>
      <c r="F257" s="8">
        <f t="shared" si="2"/>
        <v>10.867065612886989</v>
      </c>
      <c r="G257" s="7">
        <f t="shared" si="3"/>
        <v>11.238816803735903</v>
      </c>
      <c r="H257" s="3"/>
    </row>
    <row r="258" spans="1:8" x14ac:dyDescent="0.2">
      <c r="A258" s="4" t="s">
        <v>263</v>
      </c>
      <c r="B258" s="5">
        <v>2911</v>
      </c>
      <c r="C258" s="6">
        <v>2171</v>
      </c>
      <c r="D258" s="7">
        <f t="shared" si="0"/>
        <v>110.81541722252025</v>
      </c>
      <c r="E258" s="7">
        <f t="shared" si="1"/>
        <v>123.09503906580676</v>
      </c>
      <c r="F258" s="8">
        <f t="shared" si="2"/>
        <v>12.279621843286506</v>
      </c>
      <c r="G258" s="7">
        <f t="shared" si="3"/>
        <v>11.081149312129291</v>
      </c>
      <c r="H258" s="3"/>
    </row>
    <row r="259" spans="1:8" x14ac:dyDescent="0.2">
      <c r="A259" s="4" t="s">
        <v>264</v>
      </c>
      <c r="B259" s="5">
        <v>3262</v>
      </c>
      <c r="C259" s="6">
        <v>2431</v>
      </c>
      <c r="D259" s="7">
        <f t="shared" si="0"/>
        <v>124.1772212228997</v>
      </c>
      <c r="E259" s="7">
        <f t="shared" si="1"/>
        <v>137.83695991201114</v>
      </c>
      <c r="F259" s="8">
        <f t="shared" si="2"/>
        <v>13.659738689111435</v>
      </c>
      <c r="G259" s="7">
        <f t="shared" si="3"/>
        <v>11.000196778918117</v>
      </c>
      <c r="H259" s="3"/>
    </row>
    <row r="260" spans="1:8" x14ac:dyDescent="0.2">
      <c r="A260" s="4" t="s">
        <v>265</v>
      </c>
      <c r="B260" s="5">
        <v>11656</v>
      </c>
      <c r="C260" s="6">
        <v>8664</v>
      </c>
      <c r="D260" s="7">
        <f t="shared" si="0"/>
        <v>443.71848270205982</v>
      </c>
      <c r="E260" s="7">
        <f t="shared" si="1"/>
        <v>491.24616235198044</v>
      </c>
      <c r="F260" s="8">
        <f t="shared" si="2"/>
        <v>47.527679649920628</v>
      </c>
      <c r="G260" s="7">
        <f t="shared" si="3"/>
        <v>10.711223783263874</v>
      </c>
      <c r="H260" s="3"/>
    </row>
    <row r="261" spans="1:8" x14ac:dyDescent="0.2">
      <c r="A261" s="4" t="s">
        <v>266</v>
      </c>
      <c r="B261" s="5">
        <v>4639</v>
      </c>
      <c r="C261" s="6">
        <v>3447</v>
      </c>
      <c r="D261" s="7">
        <f t="shared" si="0"/>
        <v>176.59660614746528</v>
      </c>
      <c r="E261" s="7">
        <f t="shared" si="1"/>
        <v>195.44385060333295</v>
      </c>
      <c r="F261" s="8">
        <f t="shared" si="2"/>
        <v>18.847244455867667</v>
      </c>
      <c r="G261" s="7">
        <f t="shared" si="3"/>
        <v>10.672483954832892</v>
      </c>
      <c r="H261" s="3"/>
    </row>
    <row r="262" spans="1:8" x14ac:dyDescent="0.2">
      <c r="A262" s="4" t="s">
        <v>267</v>
      </c>
      <c r="B262" s="5">
        <v>7230</v>
      </c>
      <c r="C262" s="6">
        <v>5370</v>
      </c>
      <c r="D262" s="7">
        <f t="shared" si="0"/>
        <v>275.23032171721792</v>
      </c>
      <c r="E262" s="7">
        <f t="shared" si="1"/>
        <v>304.4773651696832</v>
      </c>
      <c r="F262" s="8">
        <f t="shared" si="2"/>
        <v>29.247043452465277</v>
      </c>
      <c r="G262" s="7">
        <f t="shared" si="3"/>
        <v>10.626388571574175</v>
      </c>
      <c r="H262" s="3"/>
    </row>
    <row r="263" spans="1:8" x14ac:dyDescent="0.2">
      <c r="A263" s="4" t="s">
        <v>268</v>
      </c>
      <c r="B263" s="5">
        <v>1611</v>
      </c>
      <c r="C263" s="6">
        <v>1196</v>
      </c>
      <c r="D263" s="7">
        <f t="shared" si="0"/>
        <v>61.327254258151875</v>
      </c>
      <c r="E263" s="7">
        <f t="shared" si="1"/>
        <v>67.812835892540235</v>
      </c>
      <c r="F263" s="8">
        <f t="shared" si="2"/>
        <v>6.4855816343883603</v>
      </c>
      <c r="G263" s="7">
        <f t="shared" si="3"/>
        <v>10.575366063329453</v>
      </c>
      <c r="H263" s="3"/>
    </row>
    <row r="264" spans="1:8" x14ac:dyDescent="0.2">
      <c r="A264" s="4" t="s">
        <v>269</v>
      </c>
      <c r="B264" s="5">
        <v>3519</v>
      </c>
      <c r="C264" s="6">
        <v>2611</v>
      </c>
      <c r="D264" s="7">
        <f t="shared" si="0"/>
        <v>133.96065036277869</v>
      </c>
      <c r="E264" s="7">
        <f t="shared" si="1"/>
        <v>148.04290511322958</v>
      </c>
      <c r="F264" s="8">
        <f t="shared" si="2"/>
        <v>14.082254750450886</v>
      </c>
      <c r="G264" s="7">
        <f t="shared" si="3"/>
        <v>10.512232295315638</v>
      </c>
      <c r="H264" s="3"/>
    </row>
    <row r="265" spans="1:8" x14ac:dyDescent="0.2">
      <c r="A265" s="4" t="s">
        <v>270</v>
      </c>
      <c r="B265" s="5">
        <v>2084</v>
      </c>
      <c r="C265" s="6">
        <v>1546</v>
      </c>
      <c r="D265" s="7">
        <f t="shared" si="0"/>
        <v>79.333332013648985</v>
      </c>
      <c r="E265" s="7">
        <f t="shared" si="1"/>
        <v>87.657729339353864</v>
      </c>
      <c r="F265" s="8">
        <f t="shared" si="2"/>
        <v>8.3243973257048793</v>
      </c>
      <c r="G265" s="7">
        <f t="shared" si="3"/>
        <v>10.492937980056983</v>
      </c>
      <c r="H265" s="3"/>
    </row>
    <row r="266" spans="1:8" x14ac:dyDescent="0.2">
      <c r="A266" s="4" t="s">
        <v>271</v>
      </c>
      <c r="B266" s="5">
        <v>1240</v>
      </c>
      <c r="C266" s="6">
        <v>919</v>
      </c>
      <c r="D266" s="7">
        <f t="shared" si="0"/>
        <v>47.204093904474448</v>
      </c>
      <c r="E266" s="7">
        <f t="shared" si="1"/>
        <v>52.107020221776324</v>
      </c>
      <c r="F266" s="8">
        <f t="shared" si="2"/>
        <v>4.9029263173018762</v>
      </c>
      <c r="G266" s="7">
        <f t="shared" si="3"/>
        <v>10.386654867740466</v>
      </c>
      <c r="H266" s="3"/>
    </row>
    <row r="267" spans="1:8" x14ac:dyDescent="0.2">
      <c r="A267" s="4" t="s">
        <v>272</v>
      </c>
      <c r="B267" s="5">
        <v>5782</v>
      </c>
      <c r="C267" s="6">
        <v>4275</v>
      </c>
      <c r="D267" s="7">
        <f t="shared" si="0"/>
        <v>220.10812173844454</v>
      </c>
      <c r="E267" s="7">
        <f t="shared" si="1"/>
        <v>242.39119852893774</v>
      </c>
      <c r="F267" s="8">
        <f t="shared" si="2"/>
        <v>22.283076790493197</v>
      </c>
      <c r="G267" s="7">
        <f t="shared" si="3"/>
        <v>10.123695852065048</v>
      </c>
      <c r="H267" s="3"/>
    </row>
    <row r="268" spans="1:8" x14ac:dyDescent="0.2">
      <c r="A268" s="4" t="s">
        <v>273</v>
      </c>
      <c r="B268" s="5">
        <v>7284</v>
      </c>
      <c r="C268" s="6">
        <v>5383</v>
      </c>
      <c r="D268" s="7">
        <f t="shared" si="0"/>
        <v>277.28598387112248</v>
      </c>
      <c r="E268" s="7">
        <f t="shared" si="1"/>
        <v>305.21446121199341</v>
      </c>
      <c r="F268" s="8">
        <f t="shared" si="2"/>
        <v>27.928477340870927</v>
      </c>
      <c r="G268" s="7">
        <f t="shared" si="3"/>
        <v>10.072084045132112</v>
      </c>
      <c r="H268" s="3"/>
    </row>
    <row r="269" spans="1:8" x14ac:dyDescent="0.2">
      <c r="A269" s="4" t="s">
        <v>274</v>
      </c>
      <c r="B269" s="5">
        <v>3381</v>
      </c>
      <c r="C269" s="6">
        <v>2498</v>
      </c>
      <c r="D269" s="7">
        <f t="shared" si="0"/>
        <v>128.70729152502267</v>
      </c>
      <c r="E269" s="7">
        <f t="shared" si="1"/>
        <v>141.63583951468689</v>
      </c>
      <c r="F269" s="8">
        <f t="shared" si="2"/>
        <v>12.928547989664224</v>
      </c>
      <c r="G269" s="7">
        <f t="shared" si="3"/>
        <v>10.044922736293239</v>
      </c>
      <c r="H269" s="3"/>
    </row>
    <row r="270" spans="1:8" x14ac:dyDescent="0.2">
      <c r="A270" s="4" t="s">
        <v>275</v>
      </c>
      <c r="B270" s="5">
        <v>2655</v>
      </c>
      <c r="C270" s="6">
        <v>1959</v>
      </c>
      <c r="D270" s="7">
        <f t="shared" si="0"/>
        <v>101.07005590030617</v>
      </c>
      <c r="E270" s="7">
        <f t="shared" si="1"/>
        <v>111.07470360659393</v>
      </c>
      <c r="F270" s="8">
        <f t="shared" si="2"/>
        <v>10.004647706287756</v>
      </c>
      <c r="G270" s="7">
        <f t="shared" si="3"/>
        <v>9.8987258067376303</v>
      </c>
      <c r="H270" s="3"/>
    </row>
    <row r="271" spans="1:8" x14ac:dyDescent="0.2">
      <c r="A271" s="4" t="s">
        <v>276</v>
      </c>
      <c r="B271" s="5">
        <v>906</v>
      </c>
      <c r="C271" s="6">
        <v>668</v>
      </c>
      <c r="D271" s="7">
        <f t="shared" si="0"/>
        <v>34.489442804398266</v>
      </c>
      <c r="E271" s="7">
        <f t="shared" si="1"/>
        <v>37.875396635632846</v>
      </c>
      <c r="F271" s="8">
        <f t="shared" si="2"/>
        <v>3.3859538312345805</v>
      </c>
      <c r="G271" s="7">
        <f t="shared" si="3"/>
        <v>9.8173630998839645</v>
      </c>
      <c r="H271" s="3"/>
    </row>
    <row r="272" spans="1:8" x14ac:dyDescent="0.2">
      <c r="A272" s="4" t="s">
        <v>277</v>
      </c>
      <c r="B272" s="5">
        <v>2548</v>
      </c>
      <c r="C272" s="6">
        <v>1876</v>
      </c>
      <c r="D272" s="7">
        <f t="shared" si="0"/>
        <v>96.996799410161998</v>
      </c>
      <c r="E272" s="7">
        <f t="shared" si="1"/>
        <v>106.36862887492097</v>
      </c>
      <c r="F272" s="8">
        <f t="shared" si="2"/>
        <v>9.3718294647589744</v>
      </c>
      <c r="G272" s="7">
        <f t="shared" si="3"/>
        <v>9.6619986656767178</v>
      </c>
      <c r="H272" s="3"/>
    </row>
    <row r="273" spans="1:8" x14ac:dyDescent="0.2">
      <c r="A273" s="4" t="s">
        <v>278</v>
      </c>
      <c r="B273" s="5">
        <v>3019</v>
      </c>
      <c r="C273" s="6">
        <v>2219</v>
      </c>
      <c r="D273" s="7">
        <f t="shared" si="0"/>
        <v>114.92674153032932</v>
      </c>
      <c r="E273" s="7">
        <f t="shared" si="1"/>
        <v>125.81662445279834</v>
      </c>
      <c r="F273" s="8">
        <f t="shared" si="2"/>
        <v>10.889882922469013</v>
      </c>
      <c r="G273" s="7">
        <f t="shared" si="3"/>
        <v>9.4754995899671961</v>
      </c>
      <c r="H273" s="3"/>
    </row>
    <row r="274" spans="1:8" x14ac:dyDescent="0.2">
      <c r="A274" s="4" t="s">
        <v>279</v>
      </c>
      <c r="B274" s="5">
        <v>1283</v>
      </c>
      <c r="C274" s="6">
        <v>943</v>
      </c>
      <c r="D274" s="7">
        <f t="shared" si="0"/>
        <v>48.841010064065088</v>
      </c>
      <c r="E274" s="7">
        <f t="shared" si="1"/>
        <v>53.467812915272113</v>
      </c>
      <c r="F274" s="8">
        <f t="shared" si="2"/>
        <v>4.6268028512070245</v>
      </c>
      <c r="G274" s="7">
        <f t="shared" si="3"/>
        <v>9.4731923953620445</v>
      </c>
      <c r="H274" s="3"/>
    </row>
    <row r="275" spans="1:8" x14ac:dyDescent="0.2">
      <c r="A275" s="4" t="s">
        <v>280</v>
      </c>
      <c r="B275" s="5">
        <v>6647</v>
      </c>
      <c r="C275" s="6">
        <v>4875</v>
      </c>
      <c r="D275" s="7">
        <f t="shared" si="0"/>
        <v>253.03678401858198</v>
      </c>
      <c r="E275" s="7">
        <f t="shared" si="1"/>
        <v>276.41101586633249</v>
      </c>
      <c r="F275" s="8">
        <f t="shared" si="2"/>
        <v>23.374231847750508</v>
      </c>
      <c r="G275" s="7">
        <f t="shared" si="3"/>
        <v>9.2374837668004819</v>
      </c>
      <c r="H275" s="3"/>
    </row>
    <row r="276" spans="1:8" x14ac:dyDescent="0.2">
      <c r="A276" s="4" t="s">
        <v>281</v>
      </c>
      <c r="B276" s="5">
        <v>738</v>
      </c>
      <c r="C276" s="6">
        <v>541</v>
      </c>
      <c r="D276" s="7">
        <f t="shared" si="0"/>
        <v>28.094049436695276</v>
      </c>
      <c r="E276" s="7">
        <f t="shared" si="1"/>
        <v>30.674535299217617</v>
      </c>
      <c r="F276" s="8">
        <f t="shared" si="2"/>
        <v>2.580485862522341</v>
      </c>
      <c r="G276" s="7">
        <f t="shared" si="3"/>
        <v>9.1851687964634188</v>
      </c>
      <c r="H276" s="3"/>
    </row>
    <row r="277" spans="1:8" x14ac:dyDescent="0.2">
      <c r="A277" s="4" t="s">
        <v>282</v>
      </c>
      <c r="B277" s="5">
        <v>1949</v>
      </c>
      <c r="C277" s="6">
        <v>1427</v>
      </c>
      <c r="D277" s="7">
        <f t="shared" si="0"/>
        <v>74.194176628887647</v>
      </c>
      <c r="E277" s="7">
        <f t="shared" si="1"/>
        <v>80.910465567437228</v>
      </c>
      <c r="F277" s="8">
        <f t="shared" si="2"/>
        <v>6.7162889385495816</v>
      </c>
      <c r="G277" s="7">
        <f t="shared" si="3"/>
        <v>9.0523127874898215</v>
      </c>
      <c r="H277" s="3"/>
    </row>
    <row r="278" spans="1:8" x14ac:dyDescent="0.2">
      <c r="A278" s="4" t="s">
        <v>283</v>
      </c>
      <c r="B278" s="5">
        <v>6921</v>
      </c>
      <c r="C278" s="6">
        <v>5059</v>
      </c>
      <c r="D278" s="7">
        <f t="shared" si="0"/>
        <v>263.46736605876424</v>
      </c>
      <c r="E278" s="7">
        <f t="shared" si="1"/>
        <v>286.84375984980022</v>
      </c>
      <c r="F278" s="8">
        <f t="shared" si="2"/>
        <v>23.37639379103598</v>
      </c>
      <c r="G278" s="7">
        <f t="shared" si="3"/>
        <v>8.8725955478759619</v>
      </c>
      <c r="H278" s="3"/>
    </row>
    <row r="279" spans="1:8" x14ac:dyDescent="0.2">
      <c r="A279" s="4" t="s">
        <v>284</v>
      </c>
      <c r="B279" s="5">
        <v>3632</v>
      </c>
      <c r="C279" s="6">
        <v>2653</v>
      </c>
      <c r="D279" s="7">
        <f t="shared" si="0"/>
        <v>138.26231375891223</v>
      </c>
      <c r="E279" s="7">
        <f t="shared" si="1"/>
        <v>150.42429232684722</v>
      </c>
      <c r="F279" s="8">
        <f t="shared" si="2"/>
        <v>12.161978567934995</v>
      </c>
      <c r="G279" s="7">
        <f t="shared" si="3"/>
        <v>8.7963077119784181</v>
      </c>
      <c r="H279" s="3"/>
    </row>
    <row r="280" spans="1:8" x14ac:dyDescent="0.2">
      <c r="A280" s="4" t="s">
        <v>285</v>
      </c>
      <c r="B280" s="5">
        <v>2824</v>
      </c>
      <c r="C280" s="6">
        <v>2059</v>
      </c>
      <c r="D280" s="7">
        <f t="shared" si="0"/>
        <v>107.50351708567406</v>
      </c>
      <c r="E280" s="7">
        <f t="shared" si="1"/>
        <v>116.74467316282639</v>
      </c>
      <c r="F280" s="8">
        <f t="shared" si="2"/>
        <v>9.2411560771523256</v>
      </c>
      <c r="G280" s="7">
        <f t="shared" si="3"/>
        <v>8.5961430171513928</v>
      </c>
      <c r="H280" s="3"/>
    </row>
    <row r="281" spans="1:8" x14ac:dyDescent="0.2">
      <c r="A281" s="4" t="s">
        <v>286</v>
      </c>
      <c r="B281" s="5">
        <v>5418</v>
      </c>
      <c r="C281" s="6">
        <v>3949</v>
      </c>
      <c r="D281" s="7">
        <f t="shared" si="0"/>
        <v>206.25143610842142</v>
      </c>
      <c r="E281" s="7">
        <f t="shared" si="1"/>
        <v>223.90709777561992</v>
      </c>
      <c r="F281" s="8">
        <f t="shared" si="2"/>
        <v>17.655661667198501</v>
      </c>
      <c r="G281" s="7">
        <f t="shared" si="3"/>
        <v>8.5602612036685866</v>
      </c>
      <c r="H281" s="3"/>
    </row>
    <row r="282" spans="1:8" x14ac:dyDescent="0.2">
      <c r="A282" s="4" t="s">
        <v>287</v>
      </c>
      <c r="B282" s="5">
        <v>2685</v>
      </c>
      <c r="C282" s="6">
        <v>1956</v>
      </c>
      <c r="D282" s="7">
        <f t="shared" si="0"/>
        <v>102.21209043025313</v>
      </c>
      <c r="E282" s="7">
        <f t="shared" si="1"/>
        <v>110.90460451990694</v>
      </c>
      <c r="F282" s="8">
        <f t="shared" si="2"/>
        <v>8.6925140896538124</v>
      </c>
      <c r="G282" s="7">
        <f t="shared" si="3"/>
        <v>8.5043893076282959</v>
      </c>
      <c r="H282" s="3"/>
    </row>
    <row r="283" spans="1:8" x14ac:dyDescent="0.2">
      <c r="A283" s="4" t="s">
        <v>288</v>
      </c>
      <c r="B283" s="5">
        <v>44935</v>
      </c>
      <c r="C283" s="6">
        <v>32734</v>
      </c>
      <c r="D283" s="7">
        <f t="shared" si="0"/>
        <v>1710.5773867722251</v>
      </c>
      <c r="E283" s="7">
        <f t="shared" si="1"/>
        <v>1856.0078345371342</v>
      </c>
      <c r="F283" s="8">
        <f t="shared" si="2"/>
        <v>145.4304477649091</v>
      </c>
      <c r="G283" s="7">
        <f t="shared" si="3"/>
        <v>8.501833877234235</v>
      </c>
      <c r="H283" s="3"/>
    </row>
    <row r="284" spans="1:8" x14ac:dyDescent="0.2">
      <c r="A284" s="4" t="s">
        <v>289</v>
      </c>
      <c r="B284" s="5">
        <v>2639</v>
      </c>
      <c r="C284" s="6">
        <v>1921</v>
      </c>
      <c r="D284" s="7">
        <f t="shared" si="0"/>
        <v>100.46097081766779</v>
      </c>
      <c r="E284" s="7">
        <f t="shared" si="1"/>
        <v>108.92011517522559</v>
      </c>
      <c r="F284" s="8">
        <f t="shared" si="2"/>
        <v>8.459144357557804</v>
      </c>
      <c r="G284" s="7">
        <f t="shared" si="3"/>
        <v>8.4203290976659755</v>
      </c>
      <c r="H284" s="3"/>
    </row>
    <row r="285" spans="1:8" x14ac:dyDescent="0.2">
      <c r="A285" s="4" t="s">
        <v>290</v>
      </c>
      <c r="B285" s="5">
        <v>24461</v>
      </c>
      <c r="C285" s="6">
        <v>17771</v>
      </c>
      <c r="D285" s="7">
        <f t="shared" si="0"/>
        <v>931.17688790108821</v>
      </c>
      <c r="E285" s="7">
        <f t="shared" si="1"/>
        <v>1007.6102898380708</v>
      </c>
      <c r="F285" s="8">
        <f t="shared" si="2"/>
        <v>76.433401936982591</v>
      </c>
      <c r="G285" s="7">
        <f t="shared" si="3"/>
        <v>8.2082580581726727</v>
      </c>
      <c r="H285" s="3"/>
    </row>
    <row r="286" spans="1:8" x14ac:dyDescent="0.2">
      <c r="A286" s="4" t="s">
        <v>291</v>
      </c>
      <c r="B286" s="5">
        <v>2814</v>
      </c>
      <c r="C286" s="6">
        <v>2043</v>
      </c>
      <c r="D286" s="7">
        <f t="shared" si="0"/>
        <v>107.12283890902508</v>
      </c>
      <c r="E286" s="7">
        <f t="shared" si="1"/>
        <v>115.83747803382919</v>
      </c>
      <c r="F286" s="8">
        <f t="shared" si="2"/>
        <v>8.7146391248041084</v>
      </c>
      <c r="G286" s="7">
        <f t="shared" si="3"/>
        <v>8.135183135134314</v>
      </c>
      <c r="H286" s="3"/>
    </row>
    <row r="287" spans="1:8" x14ac:dyDescent="0.2">
      <c r="A287" s="4" t="s">
        <v>292</v>
      </c>
      <c r="B287" s="5">
        <v>8100</v>
      </c>
      <c r="C287" s="6">
        <v>5879</v>
      </c>
      <c r="D287" s="7">
        <f t="shared" si="0"/>
        <v>308.34932308567988</v>
      </c>
      <c r="E287" s="7">
        <f t="shared" si="1"/>
        <v>333.33751021090643</v>
      </c>
      <c r="F287" s="8">
        <f t="shared" si="2"/>
        <v>24.988187125226546</v>
      </c>
      <c r="G287" s="7">
        <f t="shared" si="3"/>
        <v>8.1038566503624754</v>
      </c>
      <c r="H287" s="3"/>
    </row>
    <row r="288" spans="1:8" x14ac:dyDescent="0.2">
      <c r="A288" s="4" t="s">
        <v>293</v>
      </c>
      <c r="B288" s="5">
        <v>12940</v>
      </c>
      <c r="C288" s="6">
        <v>9354</v>
      </c>
      <c r="D288" s="7">
        <f t="shared" si="0"/>
        <v>492.5975605837898</v>
      </c>
      <c r="E288" s="7">
        <f t="shared" si="1"/>
        <v>530.36895228998446</v>
      </c>
      <c r="F288" s="8">
        <f t="shared" si="2"/>
        <v>37.771391706194663</v>
      </c>
      <c r="G288" s="7">
        <f t="shared" si="3"/>
        <v>7.6677991789952911</v>
      </c>
      <c r="H288" s="3"/>
    </row>
    <row r="289" spans="1:8" x14ac:dyDescent="0.2">
      <c r="A289" s="4" t="s">
        <v>294</v>
      </c>
      <c r="B289" s="5">
        <v>764</v>
      </c>
      <c r="C289" s="6">
        <v>552</v>
      </c>
      <c r="D289" s="7">
        <f t="shared" si="0"/>
        <v>29.083812695982644</v>
      </c>
      <c r="E289" s="7">
        <f t="shared" si="1"/>
        <v>31.298231950403192</v>
      </c>
      <c r="F289" s="8">
        <f t="shared" si="2"/>
        <v>2.2144192544205481</v>
      </c>
      <c r="G289" s="7">
        <f t="shared" si="3"/>
        <v>7.6139235167280068</v>
      </c>
      <c r="H289" s="3"/>
    </row>
    <row r="290" spans="1:8" x14ac:dyDescent="0.2">
      <c r="A290" s="4" t="s">
        <v>295</v>
      </c>
      <c r="B290" s="5">
        <v>2288</v>
      </c>
      <c r="C290" s="6">
        <v>1652</v>
      </c>
      <c r="D290" s="7">
        <f t="shared" si="0"/>
        <v>87.099166817288335</v>
      </c>
      <c r="E290" s="7">
        <f t="shared" si="1"/>
        <v>93.667897068960258</v>
      </c>
      <c r="F290" s="8">
        <f t="shared" si="2"/>
        <v>6.5687302516719228</v>
      </c>
      <c r="G290" s="7">
        <f t="shared" si="3"/>
        <v>7.5416682979889238</v>
      </c>
      <c r="H290" s="3"/>
    </row>
    <row r="291" spans="1:8" x14ac:dyDescent="0.2">
      <c r="A291" s="4" t="s">
        <v>296</v>
      </c>
      <c r="B291" s="5">
        <v>2794</v>
      </c>
      <c r="C291" s="6">
        <v>2017</v>
      </c>
      <c r="D291" s="7">
        <f t="shared" si="0"/>
        <v>106.36148255572711</v>
      </c>
      <c r="E291" s="7">
        <f t="shared" si="1"/>
        <v>114.36328594920876</v>
      </c>
      <c r="F291" s="8">
        <f t="shared" si="2"/>
        <v>8.0018033934816515</v>
      </c>
      <c r="G291" s="7">
        <f t="shared" si="3"/>
        <v>7.5232153606820784</v>
      </c>
      <c r="H291" s="3"/>
    </row>
    <row r="292" spans="1:8" x14ac:dyDescent="0.2">
      <c r="A292" s="4" t="s">
        <v>297</v>
      </c>
      <c r="B292" s="5">
        <v>2905</v>
      </c>
      <c r="C292" s="6">
        <v>2097</v>
      </c>
      <c r="D292" s="7">
        <f t="shared" si="0"/>
        <v>110.58701031653086</v>
      </c>
      <c r="E292" s="7">
        <f t="shared" si="1"/>
        <v>118.89926159419473</v>
      </c>
      <c r="F292" s="8">
        <f t="shared" si="2"/>
        <v>8.3122512776638615</v>
      </c>
      <c r="G292" s="7">
        <f t="shared" si="3"/>
        <v>7.5164806914228723</v>
      </c>
      <c r="H292" s="3"/>
    </row>
    <row r="293" spans="1:8" x14ac:dyDescent="0.2">
      <c r="A293" s="4" t="s">
        <v>298</v>
      </c>
      <c r="B293" s="5">
        <v>5522</v>
      </c>
      <c r="C293" s="6">
        <v>3982</v>
      </c>
      <c r="D293" s="7">
        <f t="shared" si="0"/>
        <v>210.21048914557088</v>
      </c>
      <c r="E293" s="7">
        <f t="shared" si="1"/>
        <v>225.77818772917664</v>
      </c>
      <c r="F293" s="8">
        <f t="shared" si="2"/>
        <v>15.567698583605761</v>
      </c>
      <c r="G293" s="7">
        <f t="shared" si="3"/>
        <v>7.4057667849415072</v>
      </c>
      <c r="H293" s="3"/>
    </row>
    <row r="294" spans="1:8" x14ac:dyDescent="0.2">
      <c r="A294" s="4" t="s">
        <v>299</v>
      </c>
      <c r="B294" s="5">
        <v>4347</v>
      </c>
      <c r="C294" s="6">
        <v>3134</v>
      </c>
      <c r="D294" s="7">
        <f t="shared" si="0"/>
        <v>165.48080338931484</v>
      </c>
      <c r="E294" s="7">
        <f t="shared" si="1"/>
        <v>177.69684589232534</v>
      </c>
      <c r="F294" s="8">
        <f t="shared" si="2"/>
        <v>12.216042503010499</v>
      </c>
      <c r="G294" s="7">
        <f t="shared" si="3"/>
        <v>7.3821508312784108</v>
      </c>
      <c r="H294" s="3"/>
    </row>
    <row r="295" spans="1:8" x14ac:dyDescent="0.2">
      <c r="A295" s="4" t="s">
        <v>300</v>
      </c>
      <c r="B295" s="5">
        <v>2226</v>
      </c>
      <c r="C295" s="6">
        <v>1600</v>
      </c>
      <c r="D295" s="7">
        <f t="shared" si="0"/>
        <v>84.738962122064606</v>
      </c>
      <c r="E295" s="7">
        <f t="shared" si="1"/>
        <v>90.719512899719376</v>
      </c>
      <c r="F295" s="8">
        <f t="shared" si="2"/>
        <v>5.9805507776547699</v>
      </c>
      <c r="G295" s="7">
        <f t="shared" si="3"/>
        <v>7.057616269880576</v>
      </c>
      <c r="H295" s="3"/>
    </row>
    <row r="296" spans="1:8" x14ac:dyDescent="0.2">
      <c r="A296" s="4" t="s">
        <v>301</v>
      </c>
      <c r="B296" s="5">
        <v>7687</v>
      </c>
      <c r="C296" s="6">
        <v>5521</v>
      </c>
      <c r="D296" s="7">
        <f t="shared" si="0"/>
        <v>292.62731439007666</v>
      </c>
      <c r="E296" s="7">
        <f t="shared" si="1"/>
        <v>313.03901919959424</v>
      </c>
      <c r="F296" s="8">
        <f t="shared" si="2"/>
        <v>20.411704809517573</v>
      </c>
      <c r="G296" s="7">
        <f t="shared" si="3"/>
        <v>6.9753245188548805</v>
      </c>
      <c r="H296" s="3"/>
    </row>
    <row r="297" spans="1:8" x14ac:dyDescent="0.2">
      <c r="A297" s="4" t="s">
        <v>302</v>
      </c>
      <c r="B297" s="5">
        <v>220</v>
      </c>
      <c r="C297" s="6">
        <v>158</v>
      </c>
      <c r="D297" s="7">
        <f t="shared" si="0"/>
        <v>8.3749198862777234</v>
      </c>
      <c r="E297" s="7">
        <f t="shared" si="1"/>
        <v>8.9585518988472899</v>
      </c>
      <c r="F297" s="8">
        <f t="shared" si="2"/>
        <v>0.58363201256956643</v>
      </c>
      <c r="G297" s="7">
        <f t="shared" si="3"/>
        <v>6.9688071109294478</v>
      </c>
      <c r="H297" s="3"/>
    </row>
    <row r="298" spans="1:8" x14ac:dyDescent="0.2">
      <c r="A298" s="4" t="s">
        <v>303</v>
      </c>
      <c r="B298" s="5">
        <v>8041</v>
      </c>
      <c r="C298" s="6">
        <v>5774</v>
      </c>
      <c r="D298" s="7">
        <f t="shared" si="0"/>
        <v>306.10332184345083</v>
      </c>
      <c r="E298" s="7">
        <f t="shared" si="1"/>
        <v>327.38404217686235</v>
      </c>
      <c r="F298" s="8">
        <f t="shared" si="2"/>
        <v>21.280720333411523</v>
      </c>
      <c r="G298" s="7">
        <f t="shared" si="3"/>
        <v>6.9521363588125427</v>
      </c>
      <c r="H298" s="3"/>
    </row>
    <row r="299" spans="1:8" x14ac:dyDescent="0.2">
      <c r="A299" s="4" t="s">
        <v>304</v>
      </c>
      <c r="B299" s="5">
        <v>4242</v>
      </c>
      <c r="C299" s="6">
        <v>3045</v>
      </c>
      <c r="D299" s="7">
        <f t="shared" si="0"/>
        <v>161.48368253450047</v>
      </c>
      <c r="E299" s="7">
        <f t="shared" si="1"/>
        <v>172.65057298727848</v>
      </c>
      <c r="F299" s="8">
        <f t="shared" si="2"/>
        <v>11.166890452778006</v>
      </c>
      <c r="G299" s="7">
        <f t="shared" si="3"/>
        <v>6.915181941303719</v>
      </c>
      <c r="H299" s="3"/>
    </row>
    <row r="300" spans="1:8" x14ac:dyDescent="0.2">
      <c r="A300" s="4" t="s">
        <v>305</v>
      </c>
      <c r="B300" s="5">
        <v>556</v>
      </c>
      <c r="C300" s="6">
        <v>399</v>
      </c>
      <c r="D300" s="7">
        <f t="shared" si="0"/>
        <v>21.165706621683704</v>
      </c>
      <c r="E300" s="7">
        <f t="shared" si="1"/>
        <v>22.623178529367522</v>
      </c>
      <c r="F300" s="8">
        <f t="shared" si="2"/>
        <v>1.4574719076838178</v>
      </c>
      <c r="G300" s="7">
        <f t="shared" si="3"/>
        <v>6.8860063768940121</v>
      </c>
      <c r="H300" s="3"/>
    </row>
    <row r="301" spans="1:8" x14ac:dyDescent="0.2">
      <c r="A301" s="4" t="s">
        <v>306</v>
      </c>
      <c r="B301" s="5">
        <v>2884</v>
      </c>
      <c r="C301" s="6">
        <v>2068</v>
      </c>
      <c r="D301" s="7">
        <f t="shared" si="0"/>
        <v>109.78758614556799</v>
      </c>
      <c r="E301" s="7">
        <f t="shared" si="1"/>
        <v>117.25497042288731</v>
      </c>
      <c r="F301" s="8">
        <f t="shared" si="2"/>
        <v>7.4673842773193257</v>
      </c>
      <c r="G301" s="7">
        <f t="shared" si="3"/>
        <v>6.8016654154489542</v>
      </c>
      <c r="H301" s="3"/>
    </row>
    <row r="302" spans="1:8" x14ac:dyDescent="0.2">
      <c r="A302" s="4" t="s">
        <v>307</v>
      </c>
      <c r="B302" s="5">
        <v>899</v>
      </c>
      <c r="C302" s="6">
        <v>644</v>
      </c>
      <c r="D302" s="7">
        <f t="shared" si="0"/>
        <v>34.222968080743968</v>
      </c>
      <c r="E302" s="7">
        <f t="shared" si="1"/>
        <v>36.51460394213705</v>
      </c>
      <c r="F302" s="8">
        <f t="shared" si="2"/>
        <v>2.2916358613930825</v>
      </c>
      <c r="G302" s="7">
        <f t="shared" si="3"/>
        <v>6.6961926153988482</v>
      </c>
      <c r="H302" s="3"/>
    </row>
    <row r="303" spans="1:8" x14ac:dyDescent="0.2">
      <c r="A303" s="4" t="s">
        <v>308</v>
      </c>
      <c r="B303" s="5">
        <v>1929</v>
      </c>
      <c r="C303" s="6">
        <v>1378</v>
      </c>
      <c r="D303" s="7">
        <f t="shared" si="0"/>
        <v>73.432820275589677</v>
      </c>
      <c r="E303" s="7">
        <f t="shared" si="1"/>
        <v>78.132180484883321</v>
      </c>
      <c r="F303" s="8">
        <f t="shared" si="2"/>
        <v>4.6993602092936442</v>
      </c>
      <c r="G303" s="7">
        <f t="shared" si="3"/>
        <v>6.3995365991081137</v>
      </c>
      <c r="H303" s="3"/>
    </row>
    <row r="304" spans="1:8" x14ac:dyDescent="0.2">
      <c r="A304" s="4" t="s">
        <v>309</v>
      </c>
      <c r="B304" s="5">
        <v>1828</v>
      </c>
      <c r="C304" s="6">
        <v>1303</v>
      </c>
      <c r="D304" s="7">
        <f t="shared" si="0"/>
        <v>69.587970691434904</v>
      </c>
      <c r="E304" s="7">
        <f t="shared" si="1"/>
        <v>73.879703317708973</v>
      </c>
      <c r="F304" s="8">
        <f t="shared" si="2"/>
        <v>4.2917326262740687</v>
      </c>
      <c r="G304" s="7">
        <f t="shared" si="3"/>
        <v>6.1673484420236271</v>
      </c>
      <c r="H304" s="3"/>
    </row>
    <row r="305" spans="1:8" x14ac:dyDescent="0.2">
      <c r="A305" s="4" t="s">
        <v>310</v>
      </c>
      <c r="B305" s="5">
        <v>759</v>
      </c>
      <c r="C305" s="6">
        <v>540</v>
      </c>
      <c r="D305" s="7">
        <f t="shared" si="0"/>
        <v>28.893473607658152</v>
      </c>
      <c r="E305" s="7">
        <f t="shared" si="1"/>
        <v>30.617835603655294</v>
      </c>
      <c r="F305" s="8">
        <f t="shared" si="2"/>
        <v>1.7243619959971426</v>
      </c>
      <c r="G305" s="7">
        <f t="shared" si="3"/>
        <v>5.9679982386752704</v>
      </c>
      <c r="H305" s="3"/>
    </row>
    <row r="306" spans="1:8" x14ac:dyDescent="0.2">
      <c r="A306" s="4" t="s">
        <v>311</v>
      </c>
      <c r="B306" s="5">
        <v>12562</v>
      </c>
      <c r="C306" s="6">
        <v>8926</v>
      </c>
      <c r="D306" s="7">
        <f t="shared" si="0"/>
        <v>478.20792550645808</v>
      </c>
      <c r="E306" s="7">
        <f t="shared" si="1"/>
        <v>506.10148258930957</v>
      </c>
      <c r="F306" s="8">
        <f t="shared" si="2"/>
        <v>27.893557082851487</v>
      </c>
      <c r="G306" s="7">
        <f t="shared" si="3"/>
        <v>5.8329349212081993</v>
      </c>
      <c r="H306" s="3"/>
    </row>
    <row r="307" spans="1:8" x14ac:dyDescent="0.2">
      <c r="A307" s="4" t="s">
        <v>312</v>
      </c>
      <c r="B307" s="5">
        <v>2907</v>
      </c>
      <c r="C307" s="6">
        <v>2064</v>
      </c>
      <c r="D307" s="7">
        <f t="shared" si="0"/>
        <v>110.66314595186066</v>
      </c>
      <c r="E307" s="7">
        <f t="shared" si="1"/>
        <v>117.02817164063801</v>
      </c>
      <c r="F307" s="8">
        <f t="shared" si="2"/>
        <v>6.3650256887773509</v>
      </c>
      <c r="G307" s="7">
        <f t="shared" si="3"/>
        <v>5.7517122200250732</v>
      </c>
      <c r="H307" s="3"/>
    </row>
    <row r="308" spans="1:8" x14ac:dyDescent="0.2">
      <c r="A308" s="4" t="s">
        <v>313</v>
      </c>
      <c r="B308" s="5">
        <v>2076</v>
      </c>
      <c r="C308" s="6">
        <v>1472</v>
      </c>
      <c r="D308" s="7">
        <f t="shared" si="0"/>
        <v>79.028789472329791</v>
      </c>
      <c r="E308" s="7">
        <f t="shared" si="1"/>
        <v>83.461951867741831</v>
      </c>
      <c r="F308" s="8">
        <f t="shared" si="2"/>
        <v>4.4331623954120403</v>
      </c>
      <c r="G308" s="7">
        <f t="shared" si="3"/>
        <v>5.6095537145538783</v>
      </c>
      <c r="H308" s="3"/>
    </row>
    <row r="309" spans="1:8" x14ac:dyDescent="0.2">
      <c r="A309" s="4" t="s">
        <v>314</v>
      </c>
      <c r="B309" s="5">
        <v>1299</v>
      </c>
      <c r="C309" s="6">
        <v>919</v>
      </c>
      <c r="D309" s="7">
        <f t="shared" si="0"/>
        <v>49.450095146703475</v>
      </c>
      <c r="E309" s="7">
        <f t="shared" si="1"/>
        <v>52.107020221776324</v>
      </c>
      <c r="F309" s="8">
        <f t="shared" si="2"/>
        <v>2.6569250750728486</v>
      </c>
      <c r="G309" s="7">
        <f t="shared" si="3"/>
        <v>5.3729422909916664</v>
      </c>
      <c r="H309" s="3"/>
    </row>
    <row r="310" spans="1:8" x14ac:dyDescent="0.2">
      <c r="A310" s="4" t="s">
        <v>315</v>
      </c>
      <c r="B310" s="5">
        <v>8085</v>
      </c>
      <c r="C310" s="6">
        <v>5714</v>
      </c>
      <c r="D310" s="7">
        <f t="shared" si="0"/>
        <v>307.77830582070635</v>
      </c>
      <c r="E310" s="7">
        <f t="shared" si="1"/>
        <v>323.98206044312286</v>
      </c>
      <c r="F310" s="8">
        <f t="shared" si="2"/>
        <v>16.203754622416511</v>
      </c>
      <c r="G310" s="7">
        <f t="shared" si="3"/>
        <v>5.2647487870233034</v>
      </c>
      <c r="H310" s="3"/>
    </row>
    <row r="311" spans="1:8" x14ac:dyDescent="0.2">
      <c r="A311" s="4" t="s">
        <v>316</v>
      </c>
      <c r="B311" s="5">
        <v>3259</v>
      </c>
      <c r="C311" s="6">
        <v>2303</v>
      </c>
      <c r="D311" s="7">
        <f t="shared" si="0"/>
        <v>124.063017769905</v>
      </c>
      <c r="E311" s="7">
        <f t="shared" si="1"/>
        <v>130.57939888003361</v>
      </c>
      <c r="F311" s="8">
        <f t="shared" si="2"/>
        <v>6.5163811101286058</v>
      </c>
      <c r="G311" s="7">
        <f t="shared" si="3"/>
        <v>5.2524767068090288</v>
      </c>
      <c r="H311" s="3"/>
    </row>
    <row r="312" spans="1:8" x14ac:dyDescent="0.2">
      <c r="A312" s="4" t="s">
        <v>317</v>
      </c>
      <c r="B312" s="5">
        <v>1421</v>
      </c>
      <c r="C312" s="6">
        <v>1004</v>
      </c>
      <c r="D312" s="7">
        <f t="shared" si="0"/>
        <v>54.09436890182112</v>
      </c>
      <c r="E312" s="7">
        <f t="shared" si="1"/>
        <v>56.926494344573911</v>
      </c>
      <c r="F312" s="8">
        <f t="shared" si="2"/>
        <v>2.8321254427527904</v>
      </c>
      <c r="G312" s="7">
        <f t="shared" si="3"/>
        <v>5.2355272836124085</v>
      </c>
      <c r="H312" s="3"/>
    </row>
    <row r="313" spans="1:8" x14ac:dyDescent="0.2">
      <c r="A313" s="4" t="s">
        <v>318</v>
      </c>
      <c r="B313" s="5">
        <v>2728</v>
      </c>
      <c r="C313" s="6">
        <v>1927</v>
      </c>
      <c r="D313" s="7">
        <f t="shared" si="0"/>
        <v>103.84900658984378</v>
      </c>
      <c r="E313" s="7">
        <f t="shared" si="1"/>
        <v>109.26031334859954</v>
      </c>
      <c r="F313" s="8">
        <f t="shared" si="2"/>
        <v>5.4113067587557566</v>
      </c>
      <c r="G313" s="7">
        <f t="shared" si="3"/>
        <v>5.2107448462438848</v>
      </c>
      <c r="H313" s="3"/>
    </row>
    <row r="314" spans="1:8" x14ac:dyDescent="0.2">
      <c r="A314" s="4" t="s">
        <v>319</v>
      </c>
      <c r="B314" s="5">
        <v>31454</v>
      </c>
      <c r="C314" s="6">
        <v>22203</v>
      </c>
      <c r="D314" s="7">
        <f t="shared" si="0"/>
        <v>1197.3851368317253</v>
      </c>
      <c r="E314" s="7">
        <f t="shared" si="1"/>
        <v>1258.9033405702935</v>
      </c>
      <c r="F314" s="8">
        <f t="shared" si="2"/>
        <v>61.518203738568218</v>
      </c>
      <c r="G314" s="7">
        <f t="shared" si="3"/>
        <v>5.1377123238179703</v>
      </c>
      <c r="H314" s="3"/>
    </row>
    <row r="315" spans="1:8" x14ac:dyDescent="0.2">
      <c r="A315" s="4" t="s">
        <v>320</v>
      </c>
      <c r="B315" s="5">
        <v>1965</v>
      </c>
      <c r="C315" s="6">
        <v>1387</v>
      </c>
      <c r="D315" s="7">
        <f t="shared" si="0"/>
        <v>74.803261711526034</v>
      </c>
      <c r="E315" s="7">
        <f t="shared" si="1"/>
        <v>78.642477744944244</v>
      </c>
      <c r="F315" s="8">
        <f t="shared" si="2"/>
        <v>3.8392160334182108</v>
      </c>
      <c r="G315" s="7">
        <f t="shared" si="3"/>
        <v>5.1324179528747029</v>
      </c>
      <c r="H315" s="3"/>
    </row>
    <row r="316" spans="1:8" x14ac:dyDescent="0.2">
      <c r="A316" s="9" t="s">
        <v>321</v>
      </c>
      <c r="B316" s="6">
        <v>7633</v>
      </c>
      <c r="C316" s="6">
        <v>5380</v>
      </c>
      <c r="D316" s="7">
        <f t="shared" si="0"/>
        <v>290.57165223617216</v>
      </c>
      <c r="E316" s="7">
        <f t="shared" si="1"/>
        <v>305.04436212530646</v>
      </c>
      <c r="F316" s="8">
        <f t="shared" si="2"/>
        <v>14.472709889134308</v>
      </c>
      <c r="G316" s="7">
        <f t="shared" si="3"/>
        <v>4.9807714475089648</v>
      </c>
    </row>
    <row r="317" spans="1:8" x14ac:dyDescent="0.2">
      <c r="A317" s="4" t="s">
        <v>322</v>
      </c>
      <c r="B317" s="5">
        <v>5248</v>
      </c>
      <c r="C317" s="6">
        <v>3692</v>
      </c>
      <c r="D317" s="7">
        <f t="shared" si="0"/>
        <v>199.77990710538865</v>
      </c>
      <c r="E317" s="7">
        <f t="shared" si="1"/>
        <v>209.33527601610251</v>
      </c>
      <c r="F317" s="8">
        <f t="shared" si="2"/>
        <v>9.5553689107138666</v>
      </c>
      <c r="G317" s="7">
        <f t="shared" si="3"/>
        <v>4.7829479196189544</v>
      </c>
      <c r="H317" s="3"/>
    </row>
    <row r="318" spans="1:8" x14ac:dyDescent="0.2">
      <c r="A318" s="4" t="s">
        <v>323</v>
      </c>
      <c r="B318" s="5">
        <v>2448</v>
      </c>
      <c r="C318" s="6">
        <v>1719</v>
      </c>
      <c r="D318" s="7">
        <f t="shared" si="0"/>
        <v>93.190017643672135</v>
      </c>
      <c r="E318" s="7">
        <f t="shared" si="1"/>
        <v>97.466776671636012</v>
      </c>
      <c r="F318" s="8">
        <f t="shared" si="2"/>
        <v>4.2767590279638767</v>
      </c>
      <c r="G318" s="7">
        <f t="shared" si="3"/>
        <v>4.5892887844670138</v>
      </c>
      <c r="H318" s="3"/>
    </row>
    <row r="319" spans="1:8" x14ac:dyDescent="0.2">
      <c r="A319" s="4" t="s">
        <v>324</v>
      </c>
      <c r="B319" s="5">
        <v>60065</v>
      </c>
      <c r="C319" s="6">
        <v>42122</v>
      </c>
      <c r="D319" s="7">
        <f t="shared" si="0"/>
        <v>2286.5434680421431</v>
      </c>
      <c r="E319" s="7">
        <f t="shared" si="1"/>
        <v>2388.3045764762373</v>
      </c>
      <c r="F319" s="8">
        <f t="shared" si="2"/>
        <v>101.76110843409424</v>
      </c>
      <c r="G319" s="7">
        <f t="shared" si="3"/>
        <v>4.4504340221980287</v>
      </c>
      <c r="H319" s="3"/>
    </row>
    <row r="320" spans="1:8" x14ac:dyDescent="0.2">
      <c r="A320" s="4" t="s">
        <v>325</v>
      </c>
      <c r="B320" s="5">
        <v>689</v>
      </c>
      <c r="C320" s="6">
        <v>483</v>
      </c>
      <c r="D320" s="7">
        <f t="shared" si="0"/>
        <v>26.228726371115236</v>
      </c>
      <c r="E320" s="7">
        <f t="shared" si="1"/>
        <v>27.385952956602789</v>
      </c>
      <c r="F320" s="8">
        <f t="shared" si="2"/>
        <v>1.1572265854875532</v>
      </c>
      <c r="G320" s="7">
        <f t="shared" si="3"/>
        <v>4.4120578678268023</v>
      </c>
      <c r="H320" s="3"/>
    </row>
    <row r="321" spans="1:8" x14ac:dyDescent="0.2">
      <c r="A321" s="4" t="s">
        <v>326</v>
      </c>
      <c r="B321" s="5">
        <v>889</v>
      </c>
      <c r="C321" s="6">
        <v>622</v>
      </c>
      <c r="D321" s="7">
        <f t="shared" si="0"/>
        <v>33.842289904094983</v>
      </c>
      <c r="E321" s="7">
        <f t="shared" si="1"/>
        <v>35.267210639765914</v>
      </c>
      <c r="F321" s="8">
        <f t="shared" si="2"/>
        <v>1.4249207356709306</v>
      </c>
      <c r="G321" s="7">
        <f t="shared" si="3"/>
        <v>4.2104737584512932</v>
      </c>
      <c r="H321" s="3"/>
    </row>
    <row r="322" spans="1:8" x14ac:dyDescent="0.2">
      <c r="A322" s="4" t="s">
        <v>327</v>
      </c>
      <c r="B322" s="5">
        <v>5102</v>
      </c>
      <c r="C322" s="6">
        <v>3567</v>
      </c>
      <c r="D322" s="7">
        <f t="shared" si="0"/>
        <v>194.2220057263134</v>
      </c>
      <c r="E322" s="7">
        <f t="shared" si="1"/>
        <v>202.24781407081193</v>
      </c>
      <c r="F322" s="8">
        <f t="shared" si="2"/>
        <v>8.0258083444985289</v>
      </c>
      <c r="G322" s="7">
        <f t="shared" si="3"/>
        <v>4.1322857904207009</v>
      </c>
      <c r="H322" s="3"/>
    </row>
    <row r="323" spans="1:8" x14ac:dyDescent="0.2">
      <c r="A323" s="4" t="s">
        <v>328</v>
      </c>
      <c r="B323" s="5">
        <v>3005</v>
      </c>
      <c r="C323" s="6">
        <v>2094</v>
      </c>
      <c r="D323" s="7">
        <f t="shared" si="0"/>
        <v>114.39379208302073</v>
      </c>
      <c r="E323" s="7">
        <f t="shared" si="1"/>
        <v>118.72916250750774</v>
      </c>
      <c r="F323" s="8">
        <f t="shared" si="2"/>
        <v>4.3353704244870102</v>
      </c>
      <c r="G323" s="7">
        <f t="shared" si="3"/>
        <v>3.7898651190272954</v>
      </c>
      <c r="H323" s="3"/>
    </row>
    <row r="324" spans="1:8" x14ac:dyDescent="0.2">
      <c r="A324" s="4" t="s">
        <v>329</v>
      </c>
      <c r="B324" s="5">
        <v>22583</v>
      </c>
      <c r="C324" s="6">
        <v>15732</v>
      </c>
      <c r="D324" s="7">
        <f t="shared" si="0"/>
        <v>859.68552632640831</v>
      </c>
      <c r="E324" s="7">
        <f t="shared" si="1"/>
        <v>891.9996105864908</v>
      </c>
      <c r="F324" s="8">
        <f t="shared" si="2"/>
        <v>32.314084260082495</v>
      </c>
      <c r="G324" s="7">
        <f t="shared" si="3"/>
        <v>3.7588261370604226</v>
      </c>
      <c r="H324" s="3"/>
    </row>
    <row r="325" spans="1:8" x14ac:dyDescent="0.2">
      <c r="A325" s="4" t="s">
        <v>330</v>
      </c>
      <c r="B325" s="5">
        <v>5785</v>
      </c>
      <c r="C325" s="6">
        <v>4029</v>
      </c>
      <c r="D325" s="7">
        <f t="shared" si="0"/>
        <v>220.22232519143924</v>
      </c>
      <c r="E325" s="7">
        <f t="shared" si="1"/>
        <v>228.44307342060588</v>
      </c>
      <c r="F325" s="8">
        <f t="shared" si="2"/>
        <v>8.2207482291666452</v>
      </c>
      <c r="G325" s="7">
        <f t="shared" si="3"/>
        <v>3.7329313556290669</v>
      </c>
      <c r="H325" s="3"/>
    </row>
    <row r="326" spans="1:8" x14ac:dyDescent="0.2">
      <c r="A326" s="4" t="s">
        <v>331</v>
      </c>
      <c r="B326" s="5">
        <v>1288</v>
      </c>
      <c r="C326" s="6">
        <v>897</v>
      </c>
      <c r="D326" s="7">
        <f t="shared" si="0"/>
        <v>49.031349152389581</v>
      </c>
      <c r="E326" s="7">
        <f t="shared" si="1"/>
        <v>50.859626919405187</v>
      </c>
      <c r="F326" s="8">
        <f t="shared" si="2"/>
        <v>1.8282777670156065</v>
      </c>
      <c r="G326" s="7">
        <f t="shared" si="3"/>
        <v>3.7287935139890065</v>
      </c>
      <c r="H326" s="3"/>
    </row>
    <row r="327" spans="1:8" x14ac:dyDescent="0.2">
      <c r="A327" s="4" t="s">
        <v>332</v>
      </c>
      <c r="B327" s="5">
        <v>2616</v>
      </c>
      <c r="C327" s="6">
        <v>1821</v>
      </c>
      <c r="D327" s="7">
        <f t="shared" si="0"/>
        <v>99.585411011375129</v>
      </c>
      <c r="E327" s="7">
        <f t="shared" si="1"/>
        <v>103.25014561899313</v>
      </c>
      <c r="F327" s="8">
        <f t="shared" si="2"/>
        <v>3.6647346076180014</v>
      </c>
      <c r="G327" s="7">
        <f t="shared" si="3"/>
        <v>3.6799914469393493</v>
      </c>
      <c r="H327" s="3"/>
    </row>
    <row r="328" spans="1:8" x14ac:dyDescent="0.2">
      <c r="A328" s="4" t="s">
        <v>333</v>
      </c>
      <c r="B328" s="5">
        <v>997</v>
      </c>
      <c r="C328" s="6">
        <v>694</v>
      </c>
      <c r="D328" s="7">
        <f t="shared" si="0"/>
        <v>37.953614211904046</v>
      </c>
      <c r="E328" s="7">
        <f t="shared" si="1"/>
        <v>39.349588720253287</v>
      </c>
      <c r="F328" s="8">
        <f t="shared" si="2"/>
        <v>1.3959745083492408</v>
      </c>
      <c r="G328" s="7">
        <f t="shared" si="3"/>
        <v>3.6781069137584192</v>
      </c>
      <c r="H328" s="3"/>
    </row>
    <row r="329" spans="1:8" x14ac:dyDescent="0.2">
      <c r="A329" s="4" t="s">
        <v>334</v>
      </c>
      <c r="B329" s="5">
        <v>3174</v>
      </c>
      <c r="C329" s="6">
        <v>2209</v>
      </c>
      <c r="D329" s="7">
        <f t="shared" si="0"/>
        <v>120.82725326838862</v>
      </c>
      <c r="E329" s="7">
        <f t="shared" si="1"/>
        <v>125.24962749717508</v>
      </c>
      <c r="F329" s="8">
        <f t="shared" si="2"/>
        <v>4.4223742287864667</v>
      </c>
      <c r="G329" s="7">
        <f t="shared" si="3"/>
        <v>3.6600800805785338</v>
      </c>
      <c r="H329" s="3"/>
    </row>
    <row r="330" spans="1:8" x14ac:dyDescent="0.2">
      <c r="A330" s="4" t="s">
        <v>335</v>
      </c>
      <c r="B330" s="5">
        <v>1411</v>
      </c>
      <c r="C330" s="6">
        <v>981</v>
      </c>
      <c r="D330" s="7">
        <f t="shared" si="0"/>
        <v>53.713690725172135</v>
      </c>
      <c r="E330" s="7">
        <f t="shared" si="1"/>
        <v>55.622401346640451</v>
      </c>
      <c r="F330" s="8">
        <f t="shared" si="2"/>
        <v>1.908710621468316</v>
      </c>
      <c r="G330" s="7">
        <f t="shared" si="3"/>
        <v>3.5534899868160186</v>
      </c>
      <c r="H330" s="3"/>
    </row>
    <row r="331" spans="1:8" x14ac:dyDescent="0.2">
      <c r="A331" s="4" t="s">
        <v>336</v>
      </c>
      <c r="B331" s="5">
        <v>1629</v>
      </c>
      <c r="C331" s="6">
        <v>1132</v>
      </c>
      <c r="D331" s="7">
        <f t="shared" si="0"/>
        <v>62.012474976120053</v>
      </c>
      <c r="E331" s="7">
        <f t="shared" si="1"/>
        <v>64.18405537655147</v>
      </c>
      <c r="F331" s="8">
        <f t="shared" si="2"/>
        <v>2.1715804004314165</v>
      </c>
      <c r="G331" s="7">
        <f t="shared" si="3"/>
        <v>3.5018444293146747</v>
      </c>
      <c r="H331" s="3"/>
    </row>
    <row r="332" spans="1:8" x14ac:dyDescent="0.2">
      <c r="A332" s="4" t="s">
        <v>337</v>
      </c>
      <c r="B332" s="5">
        <v>2020</v>
      </c>
      <c r="C332" s="6">
        <v>1403</v>
      </c>
      <c r="D332" s="7">
        <f t="shared" si="0"/>
        <v>76.896991683095465</v>
      </c>
      <c r="E332" s="7">
        <f t="shared" si="1"/>
        <v>79.549672873941446</v>
      </c>
      <c r="F332" s="8">
        <f t="shared" si="2"/>
        <v>2.652681190845982</v>
      </c>
      <c r="G332" s="7">
        <f t="shared" si="3"/>
        <v>3.4496553542407695</v>
      </c>
      <c r="H332" s="3"/>
    </row>
    <row r="333" spans="1:8" x14ac:dyDescent="0.2">
      <c r="A333" s="4" t="s">
        <v>338</v>
      </c>
      <c r="B333" s="5">
        <v>468</v>
      </c>
      <c r="C333" s="6">
        <v>325</v>
      </c>
      <c r="D333" s="7">
        <f t="shared" si="0"/>
        <v>17.815738667172614</v>
      </c>
      <c r="E333" s="7">
        <f t="shared" si="1"/>
        <v>18.4274010577555</v>
      </c>
      <c r="F333" s="8">
        <f t="shared" si="2"/>
        <v>0.61166239058288596</v>
      </c>
      <c r="G333" s="7">
        <f t="shared" si="3"/>
        <v>3.4332698857439956</v>
      </c>
      <c r="H333" s="3"/>
    </row>
    <row r="334" spans="1:8" x14ac:dyDescent="0.2">
      <c r="A334" s="4" t="s">
        <v>339</v>
      </c>
      <c r="B334" s="5">
        <v>3054</v>
      </c>
      <c r="C334" s="6">
        <v>2118</v>
      </c>
      <c r="D334" s="7">
        <f t="shared" si="0"/>
        <v>116.25911514860078</v>
      </c>
      <c r="E334" s="7">
        <f t="shared" si="1"/>
        <v>120.08995520100353</v>
      </c>
      <c r="F334" s="8">
        <f t="shared" si="2"/>
        <v>3.8308400524027491</v>
      </c>
      <c r="G334" s="7">
        <f t="shared" si="3"/>
        <v>3.295087914187393</v>
      </c>
      <c r="H334" s="3"/>
    </row>
    <row r="335" spans="1:8" x14ac:dyDescent="0.2">
      <c r="A335" s="4" t="s">
        <v>340</v>
      </c>
      <c r="B335" s="5">
        <v>9842</v>
      </c>
      <c r="C335" s="6">
        <v>6814</v>
      </c>
      <c r="D335" s="7">
        <f t="shared" si="0"/>
        <v>374.66346145793347</v>
      </c>
      <c r="E335" s="7">
        <f t="shared" si="1"/>
        <v>386.35172556167998</v>
      </c>
      <c r="F335" s="8">
        <f t="shared" si="2"/>
        <v>11.688264103746519</v>
      </c>
      <c r="G335" s="7">
        <f t="shared" si="3"/>
        <v>3.1196701323005462</v>
      </c>
      <c r="H335" s="3"/>
    </row>
    <row r="336" spans="1:8" x14ac:dyDescent="0.2">
      <c r="A336" s="4" t="s">
        <v>341</v>
      </c>
      <c r="B336" s="5">
        <v>435</v>
      </c>
      <c r="C336" s="6">
        <v>301</v>
      </c>
      <c r="D336" s="7">
        <f t="shared" si="0"/>
        <v>16.559500684230954</v>
      </c>
      <c r="E336" s="7">
        <f t="shared" si="1"/>
        <v>17.066608364259711</v>
      </c>
      <c r="F336" s="8">
        <f t="shared" si="2"/>
        <v>0.50710768002875639</v>
      </c>
      <c r="G336" s="7">
        <f t="shared" si="3"/>
        <v>3.0623367799468597</v>
      </c>
      <c r="H336" s="3"/>
    </row>
    <row r="337" spans="1:8" x14ac:dyDescent="0.2">
      <c r="A337" s="4" t="s">
        <v>342</v>
      </c>
      <c r="B337" s="5">
        <v>1306</v>
      </c>
      <c r="C337" s="6">
        <v>903</v>
      </c>
      <c r="D337" s="7">
        <f t="shared" si="0"/>
        <v>49.716569870357759</v>
      </c>
      <c r="E337" s="7">
        <f t="shared" si="1"/>
        <v>51.199825092779129</v>
      </c>
      <c r="F337" s="8">
        <f t="shared" si="2"/>
        <v>1.48325522242137</v>
      </c>
      <c r="G337" s="7">
        <f t="shared" si="3"/>
        <v>2.9834222801153532</v>
      </c>
      <c r="H337" s="3"/>
    </row>
    <row r="338" spans="1:8" x14ac:dyDescent="0.2">
      <c r="A338" s="4" t="s">
        <v>343</v>
      </c>
      <c r="B338" s="5">
        <v>3799</v>
      </c>
      <c r="C338" s="6">
        <v>2625</v>
      </c>
      <c r="D338" s="7">
        <f t="shared" si="0"/>
        <v>144.61963930895033</v>
      </c>
      <c r="E338" s="7">
        <f t="shared" si="1"/>
        <v>148.83670085110214</v>
      </c>
      <c r="F338" s="8">
        <f t="shared" si="2"/>
        <v>4.2170615421518107</v>
      </c>
      <c r="G338" s="7">
        <f t="shared" si="3"/>
        <v>2.9159674040832861</v>
      </c>
      <c r="H338" s="3"/>
    </row>
    <row r="339" spans="1:8" x14ac:dyDescent="0.2">
      <c r="A339" s="4" t="s">
        <v>344</v>
      </c>
      <c r="B339" s="5">
        <v>3090</v>
      </c>
      <c r="C339" s="6">
        <v>2135</v>
      </c>
      <c r="D339" s="7">
        <f t="shared" si="0"/>
        <v>117.62955658453713</v>
      </c>
      <c r="E339" s="7">
        <f t="shared" si="1"/>
        <v>121.05385002556307</v>
      </c>
      <c r="F339" s="8">
        <f t="shared" si="2"/>
        <v>3.424293441025938</v>
      </c>
      <c r="G339" s="7">
        <f t="shared" si="3"/>
        <v>2.9110825037965626</v>
      </c>
      <c r="H339" s="3"/>
    </row>
    <row r="340" spans="1:8" x14ac:dyDescent="0.2">
      <c r="A340" s="4" t="s">
        <v>345</v>
      </c>
      <c r="B340" s="5">
        <v>14954</v>
      </c>
      <c r="C340" s="6">
        <v>10327</v>
      </c>
      <c r="D340" s="7">
        <f t="shared" si="0"/>
        <v>569.26614536089585</v>
      </c>
      <c r="E340" s="7">
        <f t="shared" si="1"/>
        <v>585.5377560721264</v>
      </c>
      <c r="F340" s="8">
        <f t="shared" si="2"/>
        <v>16.271610711230551</v>
      </c>
      <c r="G340" s="7">
        <f t="shared" si="3"/>
        <v>2.8583485675078899</v>
      </c>
      <c r="H340" s="3"/>
    </row>
    <row r="341" spans="1:8" x14ac:dyDescent="0.2">
      <c r="A341" s="4" t="s">
        <v>346</v>
      </c>
      <c r="B341" s="5">
        <v>2223</v>
      </c>
      <c r="C341" s="6">
        <v>1535</v>
      </c>
      <c r="D341" s="7">
        <f t="shared" si="0"/>
        <v>84.624758669069919</v>
      </c>
      <c r="E341" s="7">
        <f t="shared" si="1"/>
        <v>87.034032688168281</v>
      </c>
      <c r="F341" s="8">
        <f t="shared" si="2"/>
        <v>2.4092740190983619</v>
      </c>
      <c r="G341" s="7">
        <f t="shared" si="3"/>
        <v>2.8470084369988804</v>
      </c>
      <c r="H341" s="3"/>
    </row>
    <row r="342" spans="1:8" x14ac:dyDescent="0.2">
      <c r="A342" s="4" t="s">
        <v>347</v>
      </c>
      <c r="B342" s="5">
        <v>368</v>
      </c>
      <c r="C342" s="6">
        <v>254</v>
      </c>
      <c r="D342" s="7">
        <f t="shared" si="0"/>
        <v>14.008956900682739</v>
      </c>
      <c r="E342" s="7">
        <f t="shared" si="1"/>
        <v>14.401722672830452</v>
      </c>
      <c r="F342" s="8">
        <f t="shared" si="2"/>
        <v>0.39276577214771358</v>
      </c>
      <c r="G342" s="7">
        <f t="shared" si="3"/>
        <v>2.8036760690481657</v>
      </c>
      <c r="H342" s="3"/>
    </row>
    <row r="343" spans="1:8" x14ac:dyDescent="0.2">
      <c r="A343" s="4" t="s">
        <v>348</v>
      </c>
      <c r="B343" s="5">
        <v>2846</v>
      </c>
      <c r="C343" s="6">
        <v>1961</v>
      </c>
      <c r="D343" s="7">
        <f t="shared" si="0"/>
        <v>108.34100907430182</v>
      </c>
      <c r="E343" s="7">
        <f t="shared" si="1"/>
        <v>111.18810299771857</v>
      </c>
      <c r="F343" s="8">
        <f t="shared" si="2"/>
        <v>2.8470939234167503</v>
      </c>
      <c r="G343" s="7">
        <f t="shared" si="3"/>
        <v>2.6279005039210706</v>
      </c>
      <c r="H343" s="3"/>
    </row>
    <row r="344" spans="1:8" x14ac:dyDescent="0.2">
      <c r="A344" s="4" t="s">
        <v>349</v>
      </c>
      <c r="B344" s="5">
        <v>25602</v>
      </c>
      <c r="C344" s="6">
        <v>17622</v>
      </c>
      <c r="D344" s="7">
        <f t="shared" si="0"/>
        <v>974.61226785673773</v>
      </c>
      <c r="E344" s="7">
        <f t="shared" si="1"/>
        <v>999.16203519928433</v>
      </c>
      <c r="F344" s="8">
        <f t="shared" si="2"/>
        <v>24.549767342546602</v>
      </c>
      <c r="G344" s="7">
        <f t="shared" si="3"/>
        <v>2.518926567232096</v>
      </c>
      <c r="H344" s="3"/>
    </row>
    <row r="345" spans="1:8" x14ac:dyDescent="0.2">
      <c r="A345" s="4" t="s">
        <v>350</v>
      </c>
      <c r="B345" s="5">
        <v>1544</v>
      </c>
      <c r="C345" s="6">
        <v>1062</v>
      </c>
      <c r="D345" s="7">
        <f t="shared" si="0"/>
        <v>58.776710474603661</v>
      </c>
      <c r="E345" s="7">
        <f t="shared" si="1"/>
        <v>60.215076687188741</v>
      </c>
      <c r="F345" s="8">
        <f t="shared" si="2"/>
        <v>1.4383662125850805</v>
      </c>
      <c r="G345" s="7">
        <f t="shared" si="3"/>
        <v>2.4471703179213677</v>
      </c>
      <c r="H345" s="3"/>
    </row>
    <row r="346" spans="1:8" x14ac:dyDescent="0.2">
      <c r="A346" s="4" t="s">
        <v>351</v>
      </c>
      <c r="B346" s="5">
        <v>3759</v>
      </c>
      <c r="C346" s="6">
        <v>2584</v>
      </c>
      <c r="D346" s="7">
        <f t="shared" si="0"/>
        <v>143.09692660235439</v>
      </c>
      <c r="E346" s="7">
        <f t="shared" si="1"/>
        <v>146.51201333304681</v>
      </c>
      <c r="F346" s="8">
        <f t="shared" si="2"/>
        <v>3.4150867306924226</v>
      </c>
      <c r="G346" s="7">
        <f t="shared" si="3"/>
        <v>2.3865549119600966</v>
      </c>
      <c r="H346" s="3"/>
    </row>
    <row r="347" spans="1:8" x14ac:dyDescent="0.2">
      <c r="A347" s="4" t="s">
        <v>352</v>
      </c>
      <c r="B347" s="5">
        <v>1329</v>
      </c>
      <c r="C347" s="6">
        <v>913</v>
      </c>
      <c r="D347" s="7">
        <f t="shared" si="0"/>
        <v>50.59212967665043</v>
      </c>
      <c r="E347" s="7">
        <f t="shared" si="1"/>
        <v>51.766822048402375</v>
      </c>
      <c r="F347" s="8">
        <f t="shared" si="2"/>
        <v>1.1746923717519451</v>
      </c>
      <c r="G347" s="7">
        <f t="shared" si="3"/>
        <v>2.3218875727504624</v>
      </c>
      <c r="H347" s="3"/>
    </row>
    <row r="348" spans="1:8" x14ac:dyDescent="0.2">
      <c r="A348" s="4" t="s">
        <v>353</v>
      </c>
      <c r="B348" s="5">
        <v>856</v>
      </c>
      <c r="C348" s="6">
        <v>588</v>
      </c>
      <c r="D348" s="7">
        <f t="shared" si="0"/>
        <v>32.586051921153327</v>
      </c>
      <c r="E348" s="7">
        <f t="shared" si="1"/>
        <v>33.339420990646879</v>
      </c>
      <c r="F348" s="8">
        <f t="shared" si="2"/>
        <v>0.75336906949355154</v>
      </c>
      <c r="G348" s="7">
        <f t="shared" si="3"/>
        <v>2.3119372402537048</v>
      </c>
      <c r="H348" s="3"/>
    </row>
    <row r="349" spans="1:8" x14ac:dyDescent="0.2">
      <c r="A349" s="4" t="s">
        <v>354</v>
      </c>
      <c r="B349" s="5">
        <v>3080</v>
      </c>
      <c r="C349" s="6">
        <v>2115</v>
      </c>
      <c r="D349" s="7">
        <f t="shared" si="0"/>
        <v>117.24887840788813</v>
      </c>
      <c r="E349" s="7">
        <f t="shared" si="1"/>
        <v>119.91985611431656</v>
      </c>
      <c r="F349" s="8">
        <f t="shared" si="2"/>
        <v>2.670977706428431</v>
      </c>
      <c r="G349" s="7">
        <f t="shared" si="3"/>
        <v>2.2780411571499828</v>
      </c>
      <c r="H349" s="3"/>
    </row>
    <row r="350" spans="1:8" x14ac:dyDescent="0.2">
      <c r="A350" s="4" t="s">
        <v>355</v>
      </c>
      <c r="B350" s="5">
        <v>3734</v>
      </c>
      <c r="C350" s="6">
        <v>2564</v>
      </c>
      <c r="D350" s="7">
        <f t="shared" si="0"/>
        <v>142.14523116073192</v>
      </c>
      <c r="E350" s="7">
        <f t="shared" si="1"/>
        <v>145.3780194218003</v>
      </c>
      <c r="F350" s="8">
        <f t="shared" si="2"/>
        <v>3.2327882610683787</v>
      </c>
      <c r="G350" s="7">
        <f t="shared" si="3"/>
        <v>2.2742854154655925</v>
      </c>
      <c r="H350" s="3"/>
    </row>
    <row r="351" spans="1:8" x14ac:dyDescent="0.2">
      <c r="A351" s="4" t="s">
        <v>356</v>
      </c>
      <c r="B351" s="5">
        <v>4985</v>
      </c>
      <c r="C351" s="6">
        <v>3423</v>
      </c>
      <c r="D351" s="7">
        <f t="shared" si="0"/>
        <v>189.76807105952025</v>
      </c>
      <c r="E351" s="7">
        <f t="shared" si="1"/>
        <v>194.08305790983718</v>
      </c>
      <c r="F351" s="8">
        <f t="shared" si="2"/>
        <v>4.3149868503169273</v>
      </c>
      <c r="G351" s="7">
        <f t="shared" si="3"/>
        <v>2.2738213157910758</v>
      </c>
      <c r="H351" s="3"/>
    </row>
    <row r="352" spans="1:8" x14ac:dyDescent="0.2">
      <c r="A352" s="4" t="s">
        <v>357</v>
      </c>
      <c r="B352" s="5">
        <v>5504</v>
      </c>
      <c r="C352" s="6">
        <v>3775</v>
      </c>
      <c r="D352" s="7">
        <f t="shared" si="0"/>
        <v>209.5252684276027</v>
      </c>
      <c r="E352" s="7">
        <f t="shared" si="1"/>
        <v>214.04135074777543</v>
      </c>
      <c r="F352" s="8">
        <f t="shared" si="2"/>
        <v>4.5160823201727283</v>
      </c>
      <c r="G352" s="7">
        <f t="shared" si="3"/>
        <v>2.1553879176788509</v>
      </c>
      <c r="H352" s="3"/>
    </row>
    <row r="353" spans="1:8" x14ac:dyDescent="0.2">
      <c r="A353" s="4" t="s">
        <v>358</v>
      </c>
      <c r="B353" s="5">
        <v>4654</v>
      </c>
      <c r="C353" s="6">
        <v>3188</v>
      </c>
      <c r="D353" s="7">
        <f t="shared" si="0"/>
        <v>177.16762341243876</v>
      </c>
      <c r="E353" s="7">
        <f t="shared" si="1"/>
        <v>180.75862945269088</v>
      </c>
      <c r="F353" s="8">
        <f t="shared" si="2"/>
        <v>3.5910060402521253</v>
      </c>
      <c r="G353" s="7">
        <f t="shared" si="3"/>
        <v>2.0268974494806056</v>
      </c>
      <c r="H353" s="3"/>
    </row>
    <row r="354" spans="1:8" x14ac:dyDescent="0.2">
      <c r="A354" s="4" t="s">
        <v>359</v>
      </c>
      <c r="B354" s="5">
        <v>2900</v>
      </c>
      <c r="C354" s="6">
        <v>1985</v>
      </c>
      <c r="D354" s="7">
        <f t="shared" si="0"/>
        <v>110.39667122820636</v>
      </c>
      <c r="E354" s="7">
        <f t="shared" si="1"/>
        <v>112.54889569121435</v>
      </c>
      <c r="F354" s="8">
        <f t="shared" si="2"/>
        <v>2.1522244630079967</v>
      </c>
      <c r="G354" s="7">
        <f t="shared" si="3"/>
        <v>1.9495374625553956</v>
      </c>
      <c r="H354" s="3"/>
    </row>
    <row r="355" spans="1:8" x14ac:dyDescent="0.2">
      <c r="A355" s="4" t="s">
        <v>360</v>
      </c>
      <c r="B355" s="5">
        <v>5301</v>
      </c>
      <c r="C355" s="6">
        <v>3622</v>
      </c>
      <c r="D355" s="7">
        <f t="shared" si="0"/>
        <v>201.79750144162824</v>
      </c>
      <c r="E355" s="7">
        <f t="shared" si="1"/>
        <v>205.36629732673975</v>
      </c>
      <c r="F355" s="8">
        <f t="shared" si="2"/>
        <v>3.5687958851115127</v>
      </c>
      <c r="G355" s="7">
        <f t="shared" si="3"/>
        <v>1.7685035045608926</v>
      </c>
      <c r="H355" s="3"/>
    </row>
    <row r="356" spans="1:8" x14ac:dyDescent="0.2">
      <c r="A356" s="4" t="s">
        <v>361</v>
      </c>
      <c r="B356" s="5">
        <v>10717</v>
      </c>
      <c r="C356" s="6">
        <v>7318</v>
      </c>
      <c r="D356" s="7">
        <f t="shared" si="0"/>
        <v>407.97280191471987</v>
      </c>
      <c r="E356" s="7">
        <f t="shared" si="1"/>
        <v>414.92837212509153</v>
      </c>
      <c r="F356" s="8">
        <f t="shared" si="2"/>
        <v>6.9555702103716612</v>
      </c>
      <c r="G356" s="7">
        <f t="shared" si="3"/>
        <v>1.7049102728729479</v>
      </c>
      <c r="H356" s="3"/>
    </row>
    <row r="357" spans="1:8" x14ac:dyDescent="0.2">
      <c r="A357" s="4" t="s">
        <v>362</v>
      </c>
      <c r="B357" s="5">
        <v>5795</v>
      </c>
      <c r="C357" s="6">
        <v>3953</v>
      </c>
      <c r="D357" s="7">
        <f t="shared" si="0"/>
        <v>220.60300336808825</v>
      </c>
      <c r="E357" s="7">
        <f t="shared" si="1"/>
        <v>224.13389655786921</v>
      </c>
      <c r="F357" s="8">
        <f t="shared" si="2"/>
        <v>3.5308931897809543</v>
      </c>
      <c r="G357" s="7">
        <f t="shared" si="3"/>
        <v>1.6005644238167804</v>
      </c>
      <c r="H357" s="3"/>
    </row>
    <row r="358" spans="1:8" x14ac:dyDescent="0.2">
      <c r="A358" s="4" t="s">
        <v>363</v>
      </c>
      <c r="B358" s="5">
        <v>622</v>
      </c>
      <c r="C358" s="6">
        <v>424</v>
      </c>
      <c r="D358" s="7">
        <f t="shared" si="0"/>
        <v>23.678182587567019</v>
      </c>
      <c r="E358" s="7">
        <f t="shared" si="1"/>
        <v>24.040670918425636</v>
      </c>
      <c r="F358" s="8">
        <f t="shared" si="2"/>
        <v>0.36248833085861776</v>
      </c>
      <c r="G358" s="7">
        <f t="shared" si="3"/>
        <v>1.5308959187136</v>
      </c>
      <c r="H358" s="3"/>
    </row>
    <row r="359" spans="1:8" x14ac:dyDescent="0.2">
      <c r="A359" s="4" t="s">
        <v>364</v>
      </c>
      <c r="B359" s="5">
        <v>33845</v>
      </c>
      <c r="C359" s="6">
        <v>23042</v>
      </c>
      <c r="D359" s="7">
        <f t="shared" si="0"/>
        <v>1288.405288868498</v>
      </c>
      <c r="E359" s="7">
        <f t="shared" si="1"/>
        <v>1306.4743851470839</v>
      </c>
      <c r="F359" s="8">
        <f t="shared" si="2"/>
        <v>18.069096278585903</v>
      </c>
      <c r="G359" s="7">
        <f t="shared" si="3"/>
        <v>1.4024388470536724</v>
      </c>
      <c r="H359" s="3"/>
    </row>
    <row r="360" spans="1:8" x14ac:dyDescent="0.2">
      <c r="A360" s="4" t="s">
        <v>365</v>
      </c>
      <c r="B360" s="5">
        <v>3387</v>
      </c>
      <c r="C360" s="6">
        <v>2304</v>
      </c>
      <c r="D360" s="7">
        <f t="shared" si="0"/>
        <v>128.93569843101204</v>
      </c>
      <c r="E360" s="7">
        <f t="shared" si="1"/>
        <v>130.63609857559592</v>
      </c>
      <c r="F360" s="8">
        <f t="shared" si="2"/>
        <v>1.700400144583881</v>
      </c>
      <c r="G360" s="7">
        <f t="shared" si="3"/>
        <v>1.3187970168662733</v>
      </c>
      <c r="H360" s="3"/>
    </row>
    <row r="361" spans="1:8" x14ac:dyDescent="0.2">
      <c r="A361" s="4" t="s">
        <v>366</v>
      </c>
      <c r="B361" s="5">
        <v>12621</v>
      </c>
      <c r="C361" s="6">
        <v>8580</v>
      </c>
      <c r="D361" s="7">
        <f t="shared" si="0"/>
        <v>480.45392674868708</v>
      </c>
      <c r="E361" s="7">
        <f t="shared" si="1"/>
        <v>486.48338792474522</v>
      </c>
      <c r="F361" s="8">
        <f t="shared" si="2"/>
        <v>6.0294611760581347</v>
      </c>
      <c r="G361" s="7">
        <f t="shared" si="3"/>
        <v>1.2549509620746608</v>
      </c>
      <c r="H361" s="3"/>
    </row>
    <row r="362" spans="1:8" x14ac:dyDescent="0.2">
      <c r="A362" s="4" t="s">
        <v>367</v>
      </c>
      <c r="B362" s="5">
        <v>720</v>
      </c>
      <c r="C362" s="6">
        <v>489</v>
      </c>
      <c r="D362" s="7">
        <f t="shared" si="0"/>
        <v>27.408828718727097</v>
      </c>
      <c r="E362" s="7">
        <f t="shared" si="1"/>
        <v>27.726151129976735</v>
      </c>
      <c r="F362" s="8">
        <f t="shared" si="2"/>
        <v>0.31732241124963778</v>
      </c>
      <c r="G362" s="7">
        <f t="shared" si="3"/>
        <v>1.1577379482576251</v>
      </c>
      <c r="H362" s="3"/>
    </row>
    <row r="363" spans="1:8" x14ac:dyDescent="0.2">
      <c r="A363" s="4" t="s">
        <v>368</v>
      </c>
      <c r="B363" s="5">
        <v>2834</v>
      </c>
      <c r="C363" s="6">
        <v>1923</v>
      </c>
      <c r="D363" s="7">
        <f t="shared" si="0"/>
        <v>107.88419526232305</v>
      </c>
      <c r="E363" s="7">
        <f t="shared" si="1"/>
        <v>109.03351456635023</v>
      </c>
      <c r="F363" s="8">
        <f t="shared" si="2"/>
        <v>1.1493193040271876</v>
      </c>
      <c r="G363" s="7">
        <f t="shared" si="3"/>
        <v>1.065326854626472</v>
      </c>
      <c r="H363" s="3"/>
    </row>
    <row r="364" spans="1:8" x14ac:dyDescent="0.2">
      <c r="A364" s="4" t="s">
        <v>369</v>
      </c>
      <c r="B364" s="5">
        <v>10657</v>
      </c>
      <c r="C364" s="6">
        <v>7216</v>
      </c>
      <c r="D364" s="7">
        <f t="shared" si="0"/>
        <v>405.68873285482596</v>
      </c>
      <c r="E364" s="7">
        <f t="shared" si="1"/>
        <v>409.1450031777344</v>
      </c>
      <c r="F364" s="8">
        <f t="shared" si="2"/>
        <v>3.4562703229084377</v>
      </c>
      <c r="G364" s="7">
        <f t="shared" si="3"/>
        <v>0.851951272737281</v>
      </c>
      <c r="H364" s="3"/>
    </row>
    <row r="365" spans="1:8" x14ac:dyDescent="0.2">
      <c r="A365" s="4" t="s">
        <v>370</v>
      </c>
      <c r="B365" s="5">
        <v>10642</v>
      </c>
      <c r="C365" s="6">
        <v>7205</v>
      </c>
      <c r="D365" s="7">
        <f t="shared" si="0"/>
        <v>405.11771558985242</v>
      </c>
      <c r="E365" s="7">
        <f t="shared" si="1"/>
        <v>408.52130652654881</v>
      </c>
      <c r="F365" s="8">
        <f t="shared" si="2"/>
        <v>3.4035909366963892</v>
      </c>
      <c r="G365" s="7">
        <f t="shared" si="3"/>
        <v>0.84014862982250782</v>
      </c>
      <c r="H365" s="3"/>
    </row>
    <row r="366" spans="1:8" x14ac:dyDescent="0.2">
      <c r="A366" s="4" t="s">
        <v>371</v>
      </c>
      <c r="B366" s="5">
        <v>1906</v>
      </c>
      <c r="C366" s="6">
        <v>1290</v>
      </c>
      <c r="D366" s="7">
        <f t="shared" si="0"/>
        <v>72.55726046929702</v>
      </c>
      <c r="E366" s="7">
        <f t="shared" si="1"/>
        <v>73.14260727539876</v>
      </c>
      <c r="F366" s="8">
        <f t="shared" si="2"/>
        <v>0.5853468061017395</v>
      </c>
      <c r="G366" s="7">
        <f t="shared" si="3"/>
        <v>0.80673774383947705</v>
      </c>
      <c r="H366" s="3"/>
    </row>
    <row r="367" spans="1:8" x14ac:dyDescent="0.2">
      <c r="A367" s="4" t="s">
        <v>372</v>
      </c>
      <c r="B367" s="5">
        <v>5908</v>
      </c>
      <c r="C367" s="6">
        <v>3995</v>
      </c>
      <c r="D367" s="7">
        <f t="shared" si="0"/>
        <v>224.90466676422179</v>
      </c>
      <c r="E367" s="7">
        <f t="shared" si="1"/>
        <v>226.51528377148685</v>
      </c>
      <c r="F367" s="8">
        <f t="shared" si="2"/>
        <v>1.6106170072650627</v>
      </c>
      <c r="G367" s="7">
        <f t="shared" si="3"/>
        <v>0.71613320898918864</v>
      </c>
      <c r="H367" s="3"/>
    </row>
    <row r="368" spans="1:8" x14ac:dyDescent="0.2">
      <c r="A368" s="4" t="s">
        <v>373</v>
      </c>
      <c r="B368" s="5">
        <v>2040</v>
      </c>
      <c r="C368" s="6">
        <v>1379</v>
      </c>
      <c r="D368" s="7">
        <f t="shared" si="0"/>
        <v>77.658348036393434</v>
      </c>
      <c r="E368" s="7">
        <f t="shared" si="1"/>
        <v>78.188880180445651</v>
      </c>
      <c r="F368" s="8">
        <f t="shared" si="2"/>
        <v>0.53053214405221638</v>
      </c>
      <c r="G368" s="7">
        <f t="shared" si="3"/>
        <v>0.68316176878188339</v>
      </c>
      <c r="H368" s="3"/>
    </row>
    <row r="369" spans="1:8" x14ac:dyDescent="0.2">
      <c r="A369" s="4" t="s">
        <v>374</v>
      </c>
      <c r="B369" s="5">
        <v>2339</v>
      </c>
      <c r="C369" s="6">
        <v>1581</v>
      </c>
      <c r="D369" s="7">
        <f t="shared" si="0"/>
        <v>89.040625518198169</v>
      </c>
      <c r="E369" s="7">
        <f t="shared" si="1"/>
        <v>89.642218684035214</v>
      </c>
      <c r="F369" s="8">
        <f t="shared" si="2"/>
        <v>0.60159316583704481</v>
      </c>
      <c r="G369" s="7">
        <f t="shared" si="3"/>
        <v>0.67563897079102497</v>
      </c>
      <c r="H369" s="3"/>
    </row>
    <row r="370" spans="1:8" x14ac:dyDescent="0.2">
      <c r="A370" s="4" t="s">
        <v>375</v>
      </c>
      <c r="B370" s="5">
        <v>404</v>
      </c>
      <c r="C370" s="6">
        <v>273</v>
      </c>
      <c r="D370" s="7">
        <f t="shared" si="0"/>
        <v>15.379398336619094</v>
      </c>
      <c r="E370" s="7">
        <f t="shared" si="1"/>
        <v>15.47901688851462</v>
      </c>
      <c r="F370" s="8">
        <f t="shared" si="2"/>
        <v>9.9618551895526153E-2</v>
      </c>
      <c r="G370" s="7">
        <f t="shared" si="3"/>
        <v>0.6477402412962382</v>
      </c>
      <c r="H370" s="3"/>
    </row>
    <row r="371" spans="1:8" x14ac:dyDescent="0.2">
      <c r="A371" s="4" t="s">
        <v>376</v>
      </c>
      <c r="B371" s="5">
        <v>8029</v>
      </c>
      <c r="C371" s="6">
        <v>5410</v>
      </c>
      <c r="D371" s="7">
        <f t="shared" si="0"/>
        <v>305.64650803147208</v>
      </c>
      <c r="E371" s="7">
        <f t="shared" si="1"/>
        <v>306.74535299217615</v>
      </c>
      <c r="F371" s="8">
        <f t="shared" si="2"/>
        <v>1.0988449607040707</v>
      </c>
      <c r="G371" s="7">
        <f t="shared" si="3"/>
        <v>0.35951497296050372</v>
      </c>
      <c r="H371" s="3"/>
    </row>
    <row r="372" spans="1:8" x14ac:dyDescent="0.2">
      <c r="A372" s="4" t="s">
        <v>377</v>
      </c>
      <c r="B372" s="5">
        <v>6044</v>
      </c>
      <c r="C372" s="6">
        <v>4070</v>
      </c>
      <c r="D372" s="7">
        <f t="shared" si="0"/>
        <v>230.08188996664802</v>
      </c>
      <c r="E372" s="7">
        <f t="shared" si="1"/>
        <v>230.76776093866118</v>
      </c>
      <c r="F372" s="8">
        <f t="shared" si="2"/>
        <v>0.68587097201316283</v>
      </c>
      <c r="G372" s="7">
        <f t="shared" si="3"/>
        <v>0.29809863440907258</v>
      </c>
      <c r="H372" s="3"/>
    </row>
    <row r="373" spans="1:8" x14ac:dyDescent="0.2">
      <c r="A373" s="4" t="s">
        <v>378</v>
      </c>
      <c r="B373" s="5">
        <v>1887</v>
      </c>
      <c r="C373" s="6">
        <v>1270</v>
      </c>
      <c r="D373" s="7">
        <f t="shared" si="0"/>
        <v>71.833971933663932</v>
      </c>
      <c r="E373" s="7">
        <f t="shared" si="1"/>
        <v>72.008613364152268</v>
      </c>
      <c r="F373" s="8">
        <f t="shared" si="2"/>
        <v>0.17464143048833591</v>
      </c>
      <c r="G373" s="7">
        <f t="shared" si="3"/>
        <v>0.24311815953823482</v>
      </c>
      <c r="H373" s="3"/>
    </row>
    <row r="374" spans="1:8" x14ac:dyDescent="0.2">
      <c r="A374" s="9" t="s">
        <v>379</v>
      </c>
      <c r="B374" s="6">
        <v>1740</v>
      </c>
      <c r="C374" s="6">
        <v>1171</v>
      </c>
      <c r="D374" s="7">
        <f t="shared" si="0"/>
        <v>66.238002736923818</v>
      </c>
      <c r="E374" s="7">
        <f t="shared" si="1"/>
        <v>66.395343503482138</v>
      </c>
      <c r="F374" s="8">
        <f t="shared" si="2"/>
        <v>0.15734076655832041</v>
      </c>
      <c r="G374" s="7">
        <f t="shared" si="3"/>
        <v>0.23753851272241355</v>
      </c>
    </row>
    <row r="375" spans="1:8" x14ac:dyDescent="0.2">
      <c r="A375" s="4" t="s">
        <v>380</v>
      </c>
      <c r="B375" s="5">
        <v>2243</v>
      </c>
      <c r="C375" s="6">
        <v>1509</v>
      </c>
      <c r="D375" s="7">
        <f t="shared" si="0"/>
        <v>85.386115022367889</v>
      </c>
      <c r="E375" s="7">
        <f t="shared" si="1"/>
        <v>85.55984060354784</v>
      </c>
      <c r="F375" s="8">
        <f t="shared" si="2"/>
        <v>0.1737255811799514</v>
      </c>
      <c r="G375" s="7">
        <f t="shared" si="3"/>
        <v>0.20345881895954859</v>
      </c>
      <c r="H375" s="3"/>
    </row>
    <row r="376" spans="1:8" x14ac:dyDescent="0.2">
      <c r="A376" s="4" t="s">
        <v>381</v>
      </c>
      <c r="B376" s="5">
        <v>6404</v>
      </c>
      <c r="C376" s="6">
        <v>4293</v>
      </c>
      <c r="D376" s="7">
        <f t="shared" si="0"/>
        <v>243.78630432601156</v>
      </c>
      <c r="E376" s="7">
        <f t="shared" si="1"/>
        <v>243.41179304905958</v>
      </c>
      <c r="F376" s="8">
        <f t="shared" si="2"/>
        <v>-0.37451127695197783</v>
      </c>
      <c r="G376" s="7">
        <f t="shared" si="3"/>
        <v>-0.15362277138060629</v>
      </c>
      <c r="H376" s="3"/>
    </row>
    <row r="377" spans="1:8" x14ac:dyDescent="0.2">
      <c r="A377" s="9" t="s">
        <v>382</v>
      </c>
      <c r="B377" s="6">
        <v>2739</v>
      </c>
      <c r="C377" s="6">
        <v>1836</v>
      </c>
      <c r="D377" s="7">
        <f t="shared" si="0"/>
        <v>104.26775258415766</v>
      </c>
      <c r="E377" s="7">
        <f t="shared" si="1"/>
        <v>104.100641052428</v>
      </c>
      <c r="F377" s="8">
        <f t="shared" si="2"/>
        <v>-0.16711153172965965</v>
      </c>
      <c r="G377" s="7">
        <f t="shared" si="3"/>
        <v>-0.16027153898304161</v>
      </c>
    </row>
    <row r="378" spans="1:8" x14ac:dyDescent="0.2">
      <c r="A378" s="4" t="s">
        <v>383</v>
      </c>
      <c r="B378" s="5">
        <v>3327</v>
      </c>
      <c r="C378" s="6">
        <v>2229</v>
      </c>
      <c r="D378" s="7">
        <f t="shared" si="0"/>
        <v>126.65162937111813</v>
      </c>
      <c r="E378" s="7">
        <f t="shared" si="1"/>
        <v>126.38362140842156</v>
      </c>
      <c r="F378" s="8">
        <f t="shared" si="2"/>
        <v>-0.26800796269657212</v>
      </c>
      <c r="G378" s="7">
        <f t="shared" si="3"/>
        <v>-0.21161035513506715</v>
      </c>
      <c r="H378" s="3"/>
    </row>
    <row r="379" spans="1:8" x14ac:dyDescent="0.2">
      <c r="A379" s="4" t="s">
        <v>384</v>
      </c>
      <c r="B379" s="5">
        <v>818</v>
      </c>
      <c r="C379" s="6">
        <v>548</v>
      </c>
      <c r="D379" s="7">
        <f t="shared" si="0"/>
        <v>31.139474849887176</v>
      </c>
      <c r="E379" s="7">
        <f t="shared" si="1"/>
        <v>31.071433168153888</v>
      </c>
      <c r="F379" s="8">
        <f t="shared" si="2"/>
        <v>-6.8041681733287618E-2</v>
      </c>
      <c r="G379" s="7">
        <f t="shared" si="3"/>
        <v>-0.21850619530770329</v>
      </c>
      <c r="H379" s="3"/>
    </row>
    <row r="380" spans="1:8" x14ac:dyDescent="0.2">
      <c r="A380" s="4" t="s">
        <v>385</v>
      </c>
      <c r="B380" s="5">
        <v>2826</v>
      </c>
      <c r="C380" s="6">
        <v>1893</v>
      </c>
      <c r="D380" s="7">
        <f t="shared" si="0"/>
        <v>107.57965272100385</v>
      </c>
      <c r="E380" s="7">
        <f t="shared" si="1"/>
        <v>107.3325236994805</v>
      </c>
      <c r="F380" s="8">
        <f t="shared" si="2"/>
        <v>-0.24712902152334948</v>
      </c>
      <c r="G380" s="7">
        <f t="shared" si="3"/>
        <v>-0.22971725161100098</v>
      </c>
      <c r="H380" s="3"/>
    </row>
    <row r="381" spans="1:8" x14ac:dyDescent="0.2">
      <c r="A381" s="4" t="s">
        <v>386</v>
      </c>
      <c r="B381" s="5">
        <v>7597</v>
      </c>
      <c r="C381" s="6">
        <v>5087</v>
      </c>
      <c r="D381" s="7">
        <f t="shared" si="0"/>
        <v>289.2012108002358</v>
      </c>
      <c r="E381" s="7">
        <f t="shared" si="1"/>
        <v>288.43135132554534</v>
      </c>
      <c r="F381" s="8">
        <f t="shared" si="2"/>
        <v>-0.76985947469046323</v>
      </c>
      <c r="G381" s="7">
        <f t="shared" si="3"/>
        <v>-0.26620202334569049</v>
      </c>
      <c r="H381" s="3"/>
    </row>
    <row r="382" spans="1:8" x14ac:dyDescent="0.2">
      <c r="A382" s="4" t="s">
        <v>387</v>
      </c>
      <c r="B382" s="5">
        <v>8269</v>
      </c>
      <c r="C382" s="6">
        <v>5535</v>
      </c>
      <c r="D382" s="7">
        <f t="shared" si="0"/>
        <v>314.78278427104772</v>
      </c>
      <c r="E382" s="7">
        <f t="shared" si="1"/>
        <v>313.83281493746676</v>
      </c>
      <c r="F382" s="8">
        <f t="shared" si="2"/>
        <v>-0.94996933358095248</v>
      </c>
      <c r="G382" s="7">
        <f t="shared" si="3"/>
        <v>-0.30178566968991838</v>
      </c>
      <c r="H382" s="3"/>
    </row>
    <row r="383" spans="1:8" x14ac:dyDescent="0.2">
      <c r="A383" s="4" t="s">
        <v>388</v>
      </c>
      <c r="B383" s="5">
        <v>23053</v>
      </c>
      <c r="C383" s="6">
        <v>15428</v>
      </c>
      <c r="D383" s="7">
        <f t="shared" si="0"/>
        <v>877.57740062891082</v>
      </c>
      <c r="E383" s="7">
        <f t="shared" si="1"/>
        <v>874.76290313554421</v>
      </c>
      <c r="F383" s="8">
        <f t="shared" si="2"/>
        <v>-2.8144974933666163</v>
      </c>
      <c r="G383" s="7">
        <f t="shared" si="3"/>
        <v>-0.32071216639690386</v>
      </c>
      <c r="H383" s="3"/>
    </row>
    <row r="384" spans="1:8" x14ac:dyDescent="0.2">
      <c r="A384" s="4" t="s">
        <v>389</v>
      </c>
      <c r="B384" s="5">
        <v>8558</v>
      </c>
      <c r="C384" s="6">
        <v>5725</v>
      </c>
      <c r="D384" s="7">
        <f t="shared" si="0"/>
        <v>325.78438357620348</v>
      </c>
      <c r="E384" s="7">
        <f t="shared" si="1"/>
        <v>324.60575709430839</v>
      </c>
      <c r="F384" s="8">
        <f t="shared" si="2"/>
        <v>-1.178626481895094</v>
      </c>
      <c r="G384" s="7">
        <f t="shared" si="3"/>
        <v>-0.36178114768948222</v>
      </c>
      <c r="H384" s="3"/>
    </row>
    <row r="385" spans="1:8" x14ac:dyDescent="0.2">
      <c r="A385" s="4" t="s">
        <v>390</v>
      </c>
      <c r="B385" s="5">
        <v>5715</v>
      </c>
      <c r="C385" s="6">
        <v>3823</v>
      </c>
      <c r="D385" s="7">
        <f t="shared" si="0"/>
        <v>217.55757795489635</v>
      </c>
      <c r="E385" s="7">
        <f t="shared" si="1"/>
        <v>216.76293613476702</v>
      </c>
      <c r="F385" s="8">
        <f t="shared" si="2"/>
        <v>-0.79464182012932838</v>
      </c>
      <c r="G385" s="7">
        <f t="shared" si="3"/>
        <v>-0.36525586817025152</v>
      </c>
      <c r="H385" s="3"/>
    </row>
    <row r="386" spans="1:8" x14ac:dyDescent="0.2">
      <c r="A386" s="4" t="s">
        <v>391</v>
      </c>
      <c r="B386" s="5">
        <v>1537</v>
      </c>
      <c r="C386" s="6">
        <v>1028</v>
      </c>
      <c r="D386" s="7">
        <f t="shared" si="0"/>
        <v>58.510235750949377</v>
      </c>
      <c r="E386" s="7">
        <f t="shared" si="1"/>
        <v>58.287287038069707</v>
      </c>
      <c r="F386" s="8">
        <f t="shared" si="2"/>
        <v>-0.22294871287967055</v>
      </c>
      <c r="G386" s="7">
        <f t="shared" si="3"/>
        <v>-0.38104223990595187</v>
      </c>
      <c r="H386" s="3"/>
    </row>
    <row r="387" spans="1:8" x14ac:dyDescent="0.2">
      <c r="A387" s="4" t="s">
        <v>392</v>
      </c>
      <c r="B387" s="5">
        <v>2878</v>
      </c>
      <c r="C387" s="6">
        <v>1922</v>
      </c>
      <c r="D387" s="7">
        <f t="shared" si="0"/>
        <v>109.5591792395786</v>
      </c>
      <c r="E387" s="7">
        <f t="shared" si="1"/>
        <v>108.97681487078792</v>
      </c>
      <c r="F387" s="8">
        <f t="shared" si="2"/>
        <v>-0.5823643687906781</v>
      </c>
      <c r="G387" s="7">
        <f t="shared" si="3"/>
        <v>-0.5315523289173173</v>
      </c>
      <c r="H387" s="3"/>
    </row>
    <row r="388" spans="1:8" x14ac:dyDescent="0.2">
      <c r="A388" s="4" t="s">
        <v>393</v>
      </c>
      <c r="B388" s="5">
        <v>409</v>
      </c>
      <c r="C388" s="6">
        <v>273</v>
      </c>
      <c r="D388" s="7">
        <f t="shared" si="0"/>
        <v>15.569737424943588</v>
      </c>
      <c r="E388" s="7">
        <f t="shared" si="1"/>
        <v>15.47901688851462</v>
      </c>
      <c r="F388" s="8">
        <f t="shared" si="2"/>
        <v>-9.0720536428968046E-2</v>
      </c>
      <c r="G388" s="7">
        <f t="shared" si="3"/>
        <v>-0.58267223109124944</v>
      </c>
      <c r="H388" s="3"/>
    </row>
    <row r="389" spans="1:8" x14ac:dyDescent="0.2">
      <c r="A389" s="4" t="s">
        <v>394</v>
      </c>
      <c r="B389" s="5">
        <v>2610</v>
      </c>
      <c r="C389" s="6">
        <v>1742</v>
      </c>
      <c r="D389" s="7">
        <f t="shared" si="0"/>
        <v>99.357004105385727</v>
      </c>
      <c r="E389" s="7">
        <f t="shared" si="1"/>
        <v>98.770869669569478</v>
      </c>
      <c r="F389" s="8">
        <f t="shared" si="2"/>
        <v>-0.58613443581624836</v>
      </c>
      <c r="G389" s="7">
        <f t="shared" si="3"/>
        <v>-0.58992764636356065</v>
      </c>
      <c r="H389" s="3"/>
    </row>
    <row r="390" spans="1:8" x14ac:dyDescent="0.2">
      <c r="A390" s="4" t="s">
        <v>395</v>
      </c>
      <c r="B390" s="5">
        <v>1308</v>
      </c>
      <c r="C390" s="6">
        <v>873</v>
      </c>
      <c r="D390" s="7">
        <f t="shared" si="0"/>
        <v>49.792705505687564</v>
      </c>
      <c r="E390" s="7">
        <f t="shared" si="1"/>
        <v>49.498834225909391</v>
      </c>
      <c r="F390" s="8">
        <f t="shared" si="2"/>
        <v>-0.29387127977817329</v>
      </c>
      <c r="G390" s="7">
        <f t="shared" si="3"/>
        <v>-0.59018941990329465</v>
      </c>
      <c r="H390" s="3"/>
    </row>
    <row r="391" spans="1:8" x14ac:dyDescent="0.2">
      <c r="A391" s="4" t="s">
        <v>396</v>
      </c>
      <c r="B391" s="5">
        <v>2731</v>
      </c>
      <c r="C391" s="6">
        <v>1817</v>
      </c>
      <c r="D391" s="7">
        <f t="shared" si="0"/>
        <v>103.96321004283848</v>
      </c>
      <c r="E391" s="7">
        <f t="shared" si="1"/>
        <v>103.02334683674384</v>
      </c>
      <c r="F391" s="8">
        <f t="shared" si="2"/>
        <v>-0.93986320609464258</v>
      </c>
      <c r="G391" s="7">
        <f t="shared" si="3"/>
        <v>-0.904034423049623</v>
      </c>
      <c r="H391" s="3"/>
    </row>
    <row r="392" spans="1:8" x14ac:dyDescent="0.2">
      <c r="A392" s="4" t="s">
        <v>397</v>
      </c>
      <c r="B392" s="5">
        <v>3387</v>
      </c>
      <c r="C392" s="6">
        <v>2249</v>
      </c>
      <c r="D392" s="7">
        <f t="shared" si="0"/>
        <v>128.93569843101204</v>
      </c>
      <c r="E392" s="7">
        <f t="shared" si="1"/>
        <v>127.51761531966805</v>
      </c>
      <c r="F392" s="8">
        <f t="shared" si="2"/>
        <v>-1.4180831113439893</v>
      </c>
      <c r="G392" s="7">
        <f t="shared" si="3"/>
        <v>-1.0998374605328909</v>
      </c>
      <c r="H392" s="3"/>
    </row>
    <row r="393" spans="1:8" x14ac:dyDescent="0.2">
      <c r="A393" s="4" t="s">
        <v>398</v>
      </c>
      <c r="B393" s="5">
        <v>4223</v>
      </c>
      <c r="C393" s="6">
        <v>2801</v>
      </c>
      <c r="D393" s="7">
        <f t="shared" si="0"/>
        <v>160.76039399886741</v>
      </c>
      <c r="E393" s="7">
        <f t="shared" si="1"/>
        <v>158.81584727007123</v>
      </c>
      <c r="F393" s="8">
        <f t="shared" si="2"/>
        <v>-1.9445467287961833</v>
      </c>
      <c r="G393" s="7">
        <f t="shared" si="3"/>
        <v>-1.2095931593759859</v>
      </c>
      <c r="H393" s="3"/>
    </row>
    <row r="394" spans="1:8" x14ac:dyDescent="0.2">
      <c r="A394" s="4" t="s">
        <v>399</v>
      </c>
      <c r="B394" s="5">
        <v>6231</v>
      </c>
      <c r="C394" s="6">
        <v>4127</v>
      </c>
      <c r="D394" s="7">
        <f t="shared" si="0"/>
        <v>237.20057186998409</v>
      </c>
      <c r="E394" s="7">
        <f t="shared" si="1"/>
        <v>233.9996435857137</v>
      </c>
      <c r="F394" s="8">
        <f t="shared" si="2"/>
        <v>-3.2009282842703897</v>
      </c>
      <c r="G394" s="7">
        <f t="shared" si="3"/>
        <v>-1.3494606100801911</v>
      </c>
      <c r="H394" s="3"/>
    </row>
    <row r="395" spans="1:8" x14ac:dyDescent="0.2">
      <c r="A395" s="4" t="s">
        <v>400</v>
      </c>
      <c r="B395" s="5">
        <v>484</v>
      </c>
      <c r="C395" s="6">
        <v>320</v>
      </c>
      <c r="D395" s="7">
        <f t="shared" si="0"/>
        <v>18.424823749810994</v>
      </c>
      <c r="E395" s="7">
        <f t="shared" si="1"/>
        <v>18.14390257994388</v>
      </c>
      <c r="F395" s="8">
        <f t="shared" si="2"/>
        <v>-0.28092116986711346</v>
      </c>
      <c r="G395" s="7">
        <f t="shared" si="3"/>
        <v>-1.524688505473466</v>
      </c>
      <c r="H395" s="3"/>
    </row>
    <row r="396" spans="1:8" x14ac:dyDescent="0.2">
      <c r="A396" s="4" t="s">
        <v>401</v>
      </c>
      <c r="B396" s="5">
        <v>2273</v>
      </c>
      <c r="C396" s="6">
        <v>1502</v>
      </c>
      <c r="D396" s="7">
        <f t="shared" si="0"/>
        <v>86.528149552314844</v>
      </c>
      <c r="E396" s="7">
        <f t="shared" si="1"/>
        <v>85.162942734611576</v>
      </c>
      <c r="F396" s="8">
        <f t="shared" si="2"/>
        <v>-1.3652068177032675</v>
      </c>
      <c r="G396" s="7">
        <f t="shared" si="3"/>
        <v>-1.5777603297501059</v>
      </c>
      <c r="H396" s="3"/>
    </row>
    <row r="397" spans="1:8" x14ac:dyDescent="0.2">
      <c r="A397" s="4" t="s">
        <v>402</v>
      </c>
      <c r="B397" s="5">
        <v>5285</v>
      </c>
      <c r="C397" s="6">
        <v>3491</v>
      </c>
      <c r="D397" s="7">
        <f t="shared" si="0"/>
        <v>201.18841635898988</v>
      </c>
      <c r="E397" s="7">
        <f t="shared" si="1"/>
        <v>197.93863720807525</v>
      </c>
      <c r="F397" s="8">
        <f t="shared" si="2"/>
        <v>-3.2497791509146339</v>
      </c>
      <c r="G397" s="7">
        <f t="shared" si="3"/>
        <v>-1.615291381943134</v>
      </c>
      <c r="H397" s="3"/>
    </row>
    <row r="398" spans="1:8" x14ac:dyDescent="0.2">
      <c r="A398" s="4" t="s">
        <v>403</v>
      </c>
      <c r="B398" s="5">
        <v>11815</v>
      </c>
      <c r="C398" s="6">
        <v>7800</v>
      </c>
      <c r="D398" s="7">
        <f t="shared" si="0"/>
        <v>449.77126571077872</v>
      </c>
      <c r="E398" s="7">
        <f t="shared" si="1"/>
        <v>442.25762538613202</v>
      </c>
      <c r="F398" s="8">
        <f t="shared" si="2"/>
        <v>-7.5136403246467012</v>
      </c>
      <c r="G398" s="7">
        <f t="shared" si="3"/>
        <v>-1.670546986315991</v>
      </c>
      <c r="H398" s="3"/>
    </row>
    <row r="399" spans="1:8" x14ac:dyDescent="0.2">
      <c r="A399" s="4" t="s">
        <v>404</v>
      </c>
      <c r="B399" s="5">
        <v>638</v>
      </c>
      <c r="C399" s="6">
        <v>421</v>
      </c>
      <c r="D399" s="7">
        <f t="shared" si="0"/>
        <v>24.287267670205402</v>
      </c>
      <c r="E399" s="7">
        <f t="shared" si="1"/>
        <v>23.870571831738665</v>
      </c>
      <c r="F399" s="8">
        <f t="shared" si="2"/>
        <v>-0.41669583846673675</v>
      </c>
      <c r="G399" s="7">
        <f t="shared" si="3"/>
        <v>-1.7156966527688979</v>
      </c>
      <c r="H399" s="3"/>
    </row>
    <row r="400" spans="1:8" x14ac:dyDescent="0.2">
      <c r="A400" s="4" t="s">
        <v>405</v>
      </c>
      <c r="B400" s="5">
        <v>2083</v>
      </c>
      <c r="C400" s="6">
        <v>1373</v>
      </c>
      <c r="D400" s="7">
        <f t="shared" si="0"/>
        <v>79.295264195984089</v>
      </c>
      <c r="E400" s="7">
        <f t="shared" si="1"/>
        <v>77.848682007071702</v>
      </c>
      <c r="F400" s="8">
        <f t="shared" si="2"/>
        <v>-1.4465821889123873</v>
      </c>
      <c r="G400" s="7">
        <f t="shared" si="3"/>
        <v>-1.8242983406134481</v>
      </c>
      <c r="H400" s="3"/>
    </row>
    <row r="401" spans="1:8" x14ac:dyDescent="0.2">
      <c r="A401" s="4" t="s">
        <v>406</v>
      </c>
      <c r="B401" s="5">
        <v>2152</v>
      </c>
      <c r="C401" s="6">
        <v>1417</v>
      </c>
      <c r="D401" s="7">
        <f t="shared" si="0"/>
        <v>81.921943614862101</v>
      </c>
      <c r="E401" s="7">
        <f t="shared" si="1"/>
        <v>80.343468611813989</v>
      </c>
      <c r="F401" s="8">
        <f t="shared" si="2"/>
        <v>-1.5784750030481121</v>
      </c>
      <c r="G401" s="7">
        <f t="shared" si="3"/>
        <v>-1.9268036540599709</v>
      </c>
      <c r="H401" s="3"/>
    </row>
    <row r="402" spans="1:8" x14ac:dyDescent="0.2">
      <c r="A402" s="4" t="s">
        <v>407</v>
      </c>
      <c r="B402" s="5">
        <v>4459</v>
      </c>
      <c r="C402" s="6">
        <v>2933</v>
      </c>
      <c r="D402" s="7">
        <f t="shared" si="0"/>
        <v>169.7443989677835</v>
      </c>
      <c r="E402" s="7">
        <f t="shared" si="1"/>
        <v>166.30020708429808</v>
      </c>
      <c r="F402" s="8">
        <f t="shared" si="2"/>
        <v>-3.4441918834854164</v>
      </c>
      <c r="G402" s="7">
        <f t="shared" si="3"/>
        <v>-2.0290459681907405</v>
      </c>
      <c r="H402" s="3"/>
    </row>
    <row r="403" spans="1:8" x14ac:dyDescent="0.2">
      <c r="A403" s="4" t="s">
        <v>408</v>
      </c>
      <c r="B403" s="5">
        <v>2527</v>
      </c>
      <c r="C403" s="6">
        <v>1661</v>
      </c>
      <c r="D403" s="7">
        <f t="shared" si="0"/>
        <v>96.197375239199133</v>
      </c>
      <c r="E403" s="7">
        <f t="shared" si="1"/>
        <v>94.178194329021181</v>
      </c>
      <c r="F403" s="8">
        <f t="shared" si="2"/>
        <v>-2.0191809101779512</v>
      </c>
      <c r="G403" s="7">
        <f t="shared" si="3"/>
        <v>-2.0989979250028044</v>
      </c>
      <c r="H403" s="3"/>
    </row>
    <row r="404" spans="1:8" x14ac:dyDescent="0.2">
      <c r="A404" s="4" t="s">
        <v>409</v>
      </c>
      <c r="B404" s="5">
        <v>12335</v>
      </c>
      <c r="C404" s="6">
        <v>8105</v>
      </c>
      <c r="D404" s="7">
        <f t="shared" si="0"/>
        <v>469.56653089652605</v>
      </c>
      <c r="E404" s="7">
        <f t="shared" si="1"/>
        <v>459.55103253264099</v>
      </c>
      <c r="F404" s="8">
        <f t="shared" si="2"/>
        <v>-10.015498363885058</v>
      </c>
      <c r="G404" s="7">
        <f t="shared" si="3"/>
        <v>-2.1329242407381201</v>
      </c>
      <c r="H404" s="3"/>
    </row>
    <row r="405" spans="1:8" x14ac:dyDescent="0.2">
      <c r="A405" s="4" t="s">
        <v>410</v>
      </c>
      <c r="B405" s="5">
        <v>14348</v>
      </c>
      <c r="C405" s="6">
        <v>9425</v>
      </c>
      <c r="D405" s="7">
        <f t="shared" si="0"/>
        <v>546.19704785596718</v>
      </c>
      <c r="E405" s="7">
        <f t="shared" si="1"/>
        <v>534.39463067490954</v>
      </c>
      <c r="F405" s="8">
        <f t="shared" si="2"/>
        <v>-11.802417181057649</v>
      </c>
      <c r="G405" s="7">
        <f t="shared" si="3"/>
        <v>-2.1608350369864979</v>
      </c>
      <c r="H405" s="3"/>
    </row>
    <row r="406" spans="1:8" x14ac:dyDescent="0.2">
      <c r="A406" s="4" t="s">
        <v>411</v>
      </c>
      <c r="B406" s="5">
        <v>851</v>
      </c>
      <c r="C406" s="6">
        <v>559</v>
      </c>
      <c r="D406" s="7">
        <f t="shared" si="0"/>
        <v>32.395712832828835</v>
      </c>
      <c r="E406" s="7">
        <f t="shared" si="1"/>
        <v>31.695129819339463</v>
      </c>
      <c r="F406" s="8">
        <f t="shared" si="2"/>
        <v>-0.70058301348937135</v>
      </c>
      <c r="G406" s="7">
        <f t="shared" si="3"/>
        <v>-2.162579403961816</v>
      </c>
      <c r="H406" s="3"/>
    </row>
    <row r="407" spans="1:8" x14ac:dyDescent="0.2">
      <c r="A407" s="4" t="s">
        <v>412</v>
      </c>
      <c r="B407" s="5">
        <v>8405</v>
      </c>
      <c r="C407" s="6">
        <v>5521</v>
      </c>
      <c r="D407" s="7">
        <f t="shared" si="0"/>
        <v>319.96000747347398</v>
      </c>
      <c r="E407" s="7">
        <f t="shared" si="1"/>
        <v>313.03901919959424</v>
      </c>
      <c r="F407" s="8">
        <f t="shared" si="2"/>
        <v>-6.9209882738797432</v>
      </c>
      <c r="G407" s="7">
        <f t="shared" si="3"/>
        <v>-2.1630791699658034</v>
      </c>
      <c r="H407" s="3"/>
    </row>
    <row r="408" spans="1:8" x14ac:dyDescent="0.2">
      <c r="A408" s="4" t="s">
        <v>413</v>
      </c>
      <c r="B408" s="5">
        <v>14919</v>
      </c>
      <c r="C408" s="6">
        <v>9799</v>
      </c>
      <c r="D408" s="7">
        <f t="shared" si="0"/>
        <v>567.93377174262446</v>
      </c>
      <c r="E408" s="7">
        <f t="shared" si="1"/>
        <v>555.600316815219</v>
      </c>
      <c r="F408" s="8">
        <f t="shared" si="2"/>
        <v>-12.333454927405455</v>
      </c>
      <c r="G408" s="7">
        <f t="shared" si="3"/>
        <v>-2.1716361204515087</v>
      </c>
      <c r="H408" s="3"/>
    </row>
    <row r="409" spans="1:8" x14ac:dyDescent="0.2">
      <c r="A409" s="4" t="s">
        <v>414</v>
      </c>
      <c r="B409" s="5">
        <v>896</v>
      </c>
      <c r="C409" s="6">
        <v>588</v>
      </c>
      <c r="D409" s="7">
        <f t="shared" si="0"/>
        <v>34.108764627749281</v>
      </c>
      <c r="E409" s="7">
        <f t="shared" si="1"/>
        <v>33.339420990646879</v>
      </c>
      <c r="F409" s="8">
        <f t="shared" si="2"/>
        <v>-0.76934363710240206</v>
      </c>
      <c r="G409" s="7">
        <f t="shared" si="3"/>
        <v>-2.2555599579719177</v>
      </c>
      <c r="H409" s="3"/>
    </row>
    <row r="410" spans="1:8" x14ac:dyDescent="0.2">
      <c r="A410" s="4" t="s">
        <v>415</v>
      </c>
      <c r="B410" s="5">
        <v>3260</v>
      </c>
      <c r="C410" s="6">
        <v>2136</v>
      </c>
      <c r="D410" s="7">
        <f t="shared" si="0"/>
        <v>124.10108558756991</v>
      </c>
      <c r="E410" s="7">
        <f t="shared" si="1"/>
        <v>121.11054972112539</v>
      </c>
      <c r="F410" s="8">
        <f t="shared" si="2"/>
        <v>-2.9905358664445174</v>
      </c>
      <c r="G410" s="7">
        <f t="shared" si="3"/>
        <v>-2.4097580228935986</v>
      </c>
      <c r="H410" s="3"/>
    </row>
    <row r="411" spans="1:8" x14ac:dyDescent="0.2">
      <c r="A411" s="4" t="s">
        <v>416</v>
      </c>
      <c r="B411" s="5">
        <v>5725</v>
      </c>
      <c r="C411" s="6">
        <v>3749</v>
      </c>
      <c r="D411" s="7">
        <f t="shared" si="0"/>
        <v>217.93825613154533</v>
      </c>
      <c r="E411" s="7">
        <f t="shared" si="1"/>
        <v>212.567158663155</v>
      </c>
      <c r="F411" s="8">
        <f t="shared" si="2"/>
        <v>-5.3710974683903316</v>
      </c>
      <c r="G411" s="7">
        <f t="shared" si="3"/>
        <v>-2.4645041966144721</v>
      </c>
      <c r="H411" s="3"/>
    </row>
    <row r="412" spans="1:8" x14ac:dyDescent="0.2">
      <c r="A412" s="4" t="s">
        <v>417</v>
      </c>
      <c r="B412" s="5">
        <v>1066</v>
      </c>
      <c r="C412" s="6">
        <v>698</v>
      </c>
      <c r="D412" s="7">
        <f t="shared" si="0"/>
        <v>40.580293630782066</v>
      </c>
      <c r="E412" s="7">
        <f t="shared" si="1"/>
        <v>39.576387502502584</v>
      </c>
      <c r="F412" s="8">
        <f t="shared" si="2"/>
        <v>-1.0039061282794819</v>
      </c>
      <c r="G412" s="7">
        <f t="shared" si="3"/>
        <v>-2.47387595913789</v>
      </c>
      <c r="H412" s="3"/>
    </row>
    <row r="413" spans="1:8" x14ac:dyDescent="0.2">
      <c r="A413" s="4" t="s">
        <v>418</v>
      </c>
      <c r="B413" s="5">
        <v>4415</v>
      </c>
      <c r="C413" s="6">
        <v>2889</v>
      </c>
      <c r="D413" s="7">
        <f t="shared" si="0"/>
        <v>168.06941499052797</v>
      </c>
      <c r="E413" s="7">
        <f t="shared" si="1"/>
        <v>163.80542047955581</v>
      </c>
      <c r="F413" s="8">
        <f t="shared" si="2"/>
        <v>-4.263994510972168</v>
      </c>
      <c r="G413" s="7">
        <f t="shared" si="3"/>
        <v>-2.5370437037651841</v>
      </c>
      <c r="H413" s="3"/>
    </row>
    <row r="414" spans="1:8" x14ac:dyDescent="0.2">
      <c r="A414" s="4" t="s">
        <v>419</v>
      </c>
      <c r="B414" s="5">
        <v>7962</v>
      </c>
      <c r="C414" s="6">
        <v>5210</v>
      </c>
      <c r="D414" s="7">
        <f t="shared" si="0"/>
        <v>303.0959642479238</v>
      </c>
      <c r="E414" s="7">
        <f t="shared" si="1"/>
        <v>295.40541387971126</v>
      </c>
      <c r="F414" s="8">
        <f t="shared" si="2"/>
        <v>-7.6905503682125413</v>
      </c>
      <c r="G414" s="7">
        <f t="shared" si="3"/>
        <v>-2.5373318273290804</v>
      </c>
      <c r="H414" s="3"/>
    </row>
    <row r="415" spans="1:8" x14ac:dyDescent="0.2">
      <c r="A415" s="4" t="s">
        <v>420</v>
      </c>
      <c r="B415" s="5">
        <v>23777</v>
      </c>
      <c r="C415" s="6">
        <v>15538</v>
      </c>
      <c r="D415" s="7">
        <f t="shared" si="0"/>
        <v>905.13850061829748</v>
      </c>
      <c r="E415" s="7">
        <f t="shared" si="1"/>
        <v>880.99986964739992</v>
      </c>
      <c r="F415" s="8">
        <f t="shared" si="2"/>
        <v>-24.138630970897566</v>
      </c>
      <c r="G415" s="7">
        <f t="shared" si="3"/>
        <v>-2.6668439089054923</v>
      </c>
      <c r="H415" s="3"/>
    </row>
    <row r="416" spans="1:8" x14ac:dyDescent="0.2">
      <c r="A416" s="4" t="s">
        <v>421</v>
      </c>
      <c r="B416" s="5">
        <v>4759</v>
      </c>
      <c r="C416" s="6">
        <v>3107</v>
      </c>
      <c r="D416" s="7">
        <f t="shared" si="0"/>
        <v>181.16474426725313</v>
      </c>
      <c r="E416" s="7">
        <f t="shared" si="1"/>
        <v>176.16595411214257</v>
      </c>
      <c r="F416" s="8">
        <f t="shared" si="2"/>
        <v>-4.9987901551105551</v>
      </c>
      <c r="G416" s="7">
        <f t="shared" si="3"/>
        <v>-2.7592510757702229</v>
      </c>
      <c r="H416" s="3"/>
    </row>
    <row r="417" spans="1:8" x14ac:dyDescent="0.2">
      <c r="A417" s="4" t="s">
        <v>422</v>
      </c>
      <c r="B417" s="5">
        <v>4322</v>
      </c>
      <c r="C417" s="6">
        <v>2819</v>
      </c>
      <c r="D417" s="7">
        <f t="shared" si="0"/>
        <v>164.52910794769238</v>
      </c>
      <c r="E417" s="7">
        <f t="shared" si="1"/>
        <v>159.83644179019308</v>
      </c>
      <c r="F417" s="8">
        <f t="shared" si="2"/>
        <v>-4.6926661574993034</v>
      </c>
      <c r="G417" s="7">
        <f t="shared" si="3"/>
        <v>-2.8521799066650328</v>
      </c>
      <c r="H417" s="3"/>
    </row>
    <row r="418" spans="1:8" x14ac:dyDescent="0.2">
      <c r="A418" s="4" t="s">
        <v>423</v>
      </c>
      <c r="B418" s="5">
        <v>2374</v>
      </c>
      <c r="C418" s="6">
        <v>1546</v>
      </c>
      <c r="D418" s="7">
        <f t="shared" si="0"/>
        <v>90.37299913646963</v>
      </c>
      <c r="E418" s="7">
        <f t="shared" si="1"/>
        <v>87.657729339353864</v>
      </c>
      <c r="F418" s="8">
        <f t="shared" si="2"/>
        <v>-2.7152697971157664</v>
      </c>
      <c r="G418" s="7">
        <f t="shared" si="3"/>
        <v>-3.0045144269424067</v>
      </c>
      <c r="H418" s="3"/>
    </row>
    <row r="419" spans="1:8" x14ac:dyDescent="0.2">
      <c r="A419" s="4" t="s">
        <v>424</v>
      </c>
      <c r="B419" s="5">
        <v>4933</v>
      </c>
      <c r="C419" s="6">
        <v>3210</v>
      </c>
      <c r="D419" s="7">
        <f t="shared" si="0"/>
        <v>187.78854454094554</v>
      </c>
      <c r="E419" s="7">
        <f t="shared" si="1"/>
        <v>182.00602275506202</v>
      </c>
      <c r="F419" s="8">
        <f t="shared" si="2"/>
        <v>-5.7825217858835174</v>
      </c>
      <c r="G419" s="7">
        <f t="shared" si="3"/>
        <v>-3.0792729130624323</v>
      </c>
      <c r="H419" s="3"/>
    </row>
    <row r="420" spans="1:8" x14ac:dyDescent="0.2">
      <c r="A420" s="4" t="s">
        <v>425</v>
      </c>
      <c r="B420" s="5">
        <v>10131</v>
      </c>
      <c r="C420" s="6">
        <v>6589</v>
      </c>
      <c r="D420" s="7">
        <f t="shared" si="0"/>
        <v>385.66506076308923</v>
      </c>
      <c r="E420" s="7">
        <f t="shared" si="1"/>
        <v>373.59429406015693</v>
      </c>
      <c r="F420" s="8">
        <f t="shared" si="2"/>
        <v>-12.070766702932303</v>
      </c>
      <c r="G420" s="7">
        <f t="shared" si="3"/>
        <v>-3.1298574672667256</v>
      </c>
      <c r="H420" s="3"/>
    </row>
    <row r="421" spans="1:8" x14ac:dyDescent="0.2">
      <c r="A421" s="4" t="s">
        <v>426</v>
      </c>
      <c r="B421" s="5">
        <v>1101</v>
      </c>
      <c r="C421" s="6">
        <v>716</v>
      </c>
      <c r="D421" s="7">
        <f t="shared" si="0"/>
        <v>41.91266724905352</v>
      </c>
      <c r="E421" s="7">
        <f t="shared" si="1"/>
        <v>40.596982022624431</v>
      </c>
      <c r="F421" s="8">
        <f t="shared" si="2"/>
        <v>-1.315685226429089</v>
      </c>
      <c r="G421" s="7">
        <f t="shared" si="3"/>
        <v>-3.1391111871048962</v>
      </c>
      <c r="H421" s="3"/>
    </row>
    <row r="422" spans="1:8" x14ac:dyDescent="0.2">
      <c r="A422" s="4" t="s">
        <v>427</v>
      </c>
      <c r="B422" s="5">
        <v>1548</v>
      </c>
      <c r="C422" s="6">
        <v>1006</v>
      </c>
      <c r="D422" s="7">
        <f t="shared" si="0"/>
        <v>58.928981745263258</v>
      </c>
      <c r="E422" s="7">
        <f t="shared" si="1"/>
        <v>57.03989373569857</v>
      </c>
      <c r="F422" s="8">
        <f t="shared" si="2"/>
        <v>-1.8890880095646878</v>
      </c>
      <c r="G422" s="7">
        <f t="shared" si="3"/>
        <v>-3.2057027859921128</v>
      </c>
      <c r="H422" s="3"/>
    </row>
    <row r="423" spans="1:8" x14ac:dyDescent="0.2">
      <c r="A423" s="4" t="s">
        <v>428</v>
      </c>
      <c r="B423" s="5">
        <v>1704</v>
      </c>
      <c r="C423" s="6">
        <v>1107</v>
      </c>
      <c r="D423" s="7">
        <f t="shared" si="0"/>
        <v>64.867561300987461</v>
      </c>
      <c r="E423" s="7">
        <f t="shared" si="1"/>
        <v>62.766562987493351</v>
      </c>
      <c r="F423" s="8">
        <f t="shared" si="2"/>
        <v>-2.1009983134941095</v>
      </c>
      <c r="G423" s="7">
        <f t="shared" si="3"/>
        <v>-3.238904425195535</v>
      </c>
      <c r="H423" s="3"/>
    </row>
    <row r="424" spans="1:8" x14ac:dyDescent="0.2">
      <c r="A424" s="4" t="s">
        <v>429</v>
      </c>
      <c r="B424" s="5">
        <v>2868</v>
      </c>
      <c r="C424" s="6">
        <v>1862</v>
      </c>
      <c r="D424" s="7">
        <f t="shared" si="0"/>
        <v>109.17850106292961</v>
      </c>
      <c r="E424" s="7">
        <f t="shared" si="1"/>
        <v>105.57483313704843</v>
      </c>
      <c r="F424" s="8">
        <f t="shared" si="2"/>
        <v>-3.603667925881183</v>
      </c>
      <c r="G424" s="7">
        <f t="shared" si="3"/>
        <v>-3.3007120365245326</v>
      </c>
      <c r="H424" s="3"/>
    </row>
    <row r="425" spans="1:8" x14ac:dyDescent="0.2">
      <c r="A425" s="4" t="s">
        <v>430</v>
      </c>
      <c r="B425" s="5">
        <v>5271</v>
      </c>
      <c r="C425" s="6">
        <v>3420</v>
      </c>
      <c r="D425" s="7">
        <f t="shared" si="0"/>
        <v>200.65546691168129</v>
      </c>
      <c r="E425" s="7">
        <f t="shared" si="1"/>
        <v>193.91295882315018</v>
      </c>
      <c r="F425" s="8">
        <f t="shared" si="2"/>
        <v>-6.7425080885311104</v>
      </c>
      <c r="G425" s="7">
        <f t="shared" si="3"/>
        <v>-3.360241408971345</v>
      </c>
      <c r="H425" s="3"/>
    </row>
    <row r="426" spans="1:8" x14ac:dyDescent="0.2">
      <c r="A426" s="4" t="s">
        <v>431</v>
      </c>
      <c r="B426" s="5">
        <v>865</v>
      </c>
      <c r="C426" s="6">
        <v>561</v>
      </c>
      <c r="D426" s="7">
        <f t="shared" si="0"/>
        <v>32.928662280137416</v>
      </c>
      <c r="E426" s="7">
        <f t="shared" si="1"/>
        <v>31.808529210464112</v>
      </c>
      <c r="F426" s="8">
        <f t="shared" si="2"/>
        <v>-1.1201330696733045</v>
      </c>
      <c r="G426" s="7">
        <f t="shared" si="3"/>
        <v>-3.4016962491335985</v>
      </c>
      <c r="H426" s="3"/>
    </row>
    <row r="427" spans="1:8" x14ac:dyDescent="0.2">
      <c r="A427" s="4" t="s">
        <v>432</v>
      </c>
      <c r="B427" s="5">
        <v>3844</v>
      </c>
      <c r="C427" s="6">
        <v>2489</v>
      </c>
      <c r="D427" s="7">
        <f t="shared" si="0"/>
        <v>146.33269110387079</v>
      </c>
      <c r="E427" s="7">
        <f t="shared" si="1"/>
        <v>141.12554225462597</v>
      </c>
      <c r="F427" s="8">
        <f t="shared" si="2"/>
        <v>-5.2071488492448168</v>
      </c>
      <c r="G427" s="7">
        <f t="shared" si="3"/>
        <v>-3.5584316873860029</v>
      </c>
      <c r="H427" s="3"/>
    </row>
    <row r="428" spans="1:8" x14ac:dyDescent="0.2">
      <c r="A428" s="4" t="s">
        <v>433</v>
      </c>
      <c r="B428" s="5">
        <v>2400</v>
      </c>
      <c r="C428" s="6">
        <v>1553</v>
      </c>
      <c r="D428" s="7">
        <f t="shared" si="0"/>
        <v>91.362762395757002</v>
      </c>
      <c r="E428" s="7">
        <f t="shared" si="1"/>
        <v>88.054627208290128</v>
      </c>
      <c r="F428" s="8">
        <f t="shared" si="2"/>
        <v>-3.3081351874668741</v>
      </c>
      <c r="G428" s="7">
        <f t="shared" si="3"/>
        <v>-3.6208791204637527</v>
      </c>
      <c r="H428" s="3"/>
    </row>
    <row r="429" spans="1:8" x14ac:dyDescent="0.2">
      <c r="A429" s="4" t="s">
        <v>434</v>
      </c>
      <c r="B429" s="5">
        <v>1865</v>
      </c>
      <c r="C429" s="6">
        <v>1206</v>
      </c>
      <c r="D429" s="7">
        <f t="shared" si="0"/>
        <v>70.996479945036157</v>
      </c>
      <c r="E429" s="7">
        <f t="shared" si="1"/>
        <v>68.379832848163488</v>
      </c>
      <c r="F429" s="8">
        <f t="shared" si="2"/>
        <v>-2.6166470968726685</v>
      </c>
      <c r="G429" s="7">
        <f t="shared" si="3"/>
        <v>-3.6856011719150255</v>
      </c>
      <c r="H429" s="3"/>
    </row>
    <row r="430" spans="1:8" x14ac:dyDescent="0.2">
      <c r="A430" s="4" t="s">
        <v>435</v>
      </c>
      <c r="B430" s="5">
        <v>4663</v>
      </c>
      <c r="C430" s="6">
        <v>3013</v>
      </c>
      <c r="D430" s="7">
        <f t="shared" si="0"/>
        <v>177.51023377142283</v>
      </c>
      <c r="E430" s="7">
        <f t="shared" si="1"/>
        <v>170.83618272928408</v>
      </c>
      <c r="F430" s="8">
        <f t="shared" si="2"/>
        <v>-6.6740510421387569</v>
      </c>
      <c r="G430" s="7">
        <f t="shared" si="3"/>
        <v>-3.7598119839855704</v>
      </c>
      <c r="H430" s="3"/>
    </row>
    <row r="431" spans="1:8" x14ac:dyDescent="0.2">
      <c r="A431" s="4" t="s">
        <v>436</v>
      </c>
      <c r="B431" s="5">
        <v>2312</v>
      </c>
      <c r="C431" s="6">
        <v>1493</v>
      </c>
      <c r="D431" s="7">
        <f t="shared" si="0"/>
        <v>88.012794441245902</v>
      </c>
      <c r="E431" s="7">
        <f t="shared" si="1"/>
        <v>84.652645474550653</v>
      </c>
      <c r="F431" s="8">
        <f t="shared" si="2"/>
        <v>-3.3601489666952489</v>
      </c>
      <c r="G431" s="7">
        <f t="shared" si="3"/>
        <v>-3.8177960238932767</v>
      </c>
      <c r="H431" s="3"/>
    </row>
    <row r="432" spans="1:8" x14ac:dyDescent="0.2">
      <c r="A432" s="4" t="s">
        <v>437</v>
      </c>
      <c r="B432" s="5">
        <v>1438</v>
      </c>
      <c r="C432" s="6">
        <v>928</v>
      </c>
      <c r="D432" s="7">
        <f t="shared" si="0"/>
        <v>54.741521802124403</v>
      </c>
      <c r="E432" s="7">
        <f t="shared" si="1"/>
        <v>52.61731748183724</v>
      </c>
      <c r="F432" s="8">
        <f t="shared" si="2"/>
        <v>-2.1242043202871628</v>
      </c>
      <c r="G432" s="7">
        <f t="shared" si="3"/>
        <v>-3.8804261378877611</v>
      </c>
      <c r="H432" s="3"/>
    </row>
    <row r="433" spans="1:8" x14ac:dyDescent="0.2">
      <c r="A433" s="4" t="s">
        <v>438</v>
      </c>
      <c r="B433" s="5">
        <v>2055</v>
      </c>
      <c r="C433" s="6">
        <v>1326</v>
      </c>
      <c r="D433" s="7">
        <f t="shared" si="0"/>
        <v>78.229365301366926</v>
      </c>
      <c r="E433" s="7">
        <f t="shared" si="1"/>
        <v>75.183796315642439</v>
      </c>
      <c r="F433" s="8">
        <f t="shared" si="2"/>
        <v>-3.0455689857244863</v>
      </c>
      <c r="G433" s="7">
        <f t="shared" si="3"/>
        <v>-3.8931275666009659</v>
      </c>
      <c r="H433" s="3"/>
    </row>
    <row r="434" spans="1:8" x14ac:dyDescent="0.2">
      <c r="A434" s="4" t="s">
        <v>439</v>
      </c>
      <c r="B434" s="5">
        <v>871</v>
      </c>
      <c r="C434" s="6">
        <v>562</v>
      </c>
      <c r="D434" s="7">
        <f t="shared" si="0"/>
        <v>33.157069186126805</v>
      </c>
      <c r="E434" s="7">
        <f t="shared" si="1"/>
        <v>31.865228906026431</v>
      </c>
      <c r="F434" s="8">
        <f t="shared" si="2"/>
        <v>-1.2918402801003737</v>
      </c>
      <c r="G434" s="7">
        <f t="shared" si="3"/>
        <v>-3.896123245539719</v>
      </c>
      <c r="H434" s="3"/>
    </row>
    <row r="435" spans="1:8" x14ac:dyDescent="0.2">
      <c r="A435" s="4" t="s">
        <v>440</v>
      </c>
      <c r="B435" s="5">
        <v>2822</v>
      </c>
      <c r="C435" s="6">
        <v>1820</v>
      </c>
      <c r="D435" s="7">
        <f t="shared" si="0"/>
        <v>107.42738145034427</v>
      </c>
      <c r="E435" s="7">
        <f t="shared" si="1"/>
        <v>103.1934459234308</v>
      </c>
      <c r="F435" s="8">
        <f t="shared" si="2"/>
        <v>-4.23393552691347</v>
      </c>
      <c r="G435" s="7">
        <f t="shared" si="3"/>
        <v>-3.9412070458689392</v>
      </c>
      <c r="H435" s="3"/>
    </row>
    <row r="436" spans="1:8" x14ac:dyDescent="0.2">
      <c r="A436" s="4" t="s">
        <v>441</v>
      </c>
      <c r="B436" s="5">
        <v>634</v>
      </c>
      <c r="C436" s="6">
        <v>408</v>
      </c>
      <c r="D436" s="7">
        <f t="shared" si="0"/>
        <v>24.134996399545805</v>
      </c>
      <c r="E436" s="7">
        <f t="shared" si="1"/>
        <v>23.133475789428445</v>
      </c>
      <c r="F436" s="8">
        <f t="shared" si="2"/>
        <v>-1.0015206101173604</v>
      </c>
      <c r="G436" s="7">
        <f t="shared" si="3"/>
        <v>-4.1496613197597485</v>
      </c>
      <c r="H436" s="3"/>
    </row>
    <row r="437" spans="1:8" x14ac:dyDescent="0.2">
      <c r="A437" s="4" t="s">
        <v>442</v>
      </c>
      <c r="B437" s="5">
        <v>871</v>
      </c>
      <c r="C437" s="6">
        <v>560</v>
      </c>
      <c r="D437" s="7">
        <f t="shared" si="0"/>
        <v>33.157069186126805</v>
      </c>
      <c r="E437" s="7">
        <f t="shared" si="1"/>
        <v>31.751829514901782</v>
      </c>
      <c r="F437" s="8">
        <f t="shared" si="2"/>
        <v>-1.4052396712250221</v>
      </c>
      <c r="G437" s="7">
        <f t="shared" si="3"/>
        <v>-4.2381299243812123</v>
      </c>
      <c r="H437" s="3"/>
    </row>
    <row r="438" spans="1:8" x14ac:dyDescent="0.2">
      <c r="A438" s="4" t="s">
        <v>443</v>
      </c>
      <c r="B438" s="5">
        <v>12891</v>
      </c>
      <c r="C438" s="6">
        <v>8286</v>
      </c>
      <c r="D438" s="7">
        <f t="shared" si="0"/>
        <v>490.73223751820979</v>
      </c>
      <c r="E438" s="7">
        <f t="shared" si="1"/>
        <v>469.81367742942177</v>
      </c>
      <c r="F438" s="8">
        <f t="shared" si="2"/>
        <v>-20.918560088788013</v>
      </c>
      <c r="G438" s="7">
        <f t="shared" si="3"/>
        <v>-4.2627238419427824</v>
      </c>
      <c r="H438" s="3"/>
    </row>
    <row r="439" spans="1:8" x14ac:dyDescent="0.2">
      <c r="A439" s="4" t="s">
        <v>444</v>
      </c>
      <c r="B439" s="5">
        <v>15236</v>
      </c>
      <c r="C439" s="6">
        <v>9793</v>
      </c>
      <c r="D439" s="7">
        <f t="shared" si="0"/>
        <v>580.00126994239736</v>
      </c>
      <c r="E439" s="7">
        <f t="shared" si="1"/>
        <v>555.260118641845</v>
      </c>
      <c r="F439" s="8">
        <f t="shared" si="2"/>
        <v>-24.74115130055236</v>
      </c>
      <c r="G439" s="7">
        <f t="shared" si="3"/>
        <v>-4.2657064014721069</v>
      </c>
      <c r="H439" s="3"/>
    </row>
    <row r="440" spans="1:8" x14ac:dyDescent="0.2">
      <c r="A440" s="9" t="s">
        <v>445</v>
      </c>
      <c r="B440" s="6">
        <v>1555</v>
      </c>
      <c r="C440" s="6">
        <v>999</v>
      </c>
      <c r="D440" s="7">
        <f t="shared" si="0"/>
        <v>59.195456468917556</v>
      </c>
      <c r="E440" s="7">
        <f t="shared" si="1"/>
        <v>56.642995866762298</v>
      </c>
      <c r="F440" s="8">
        <f t="shared" si="2"/>
        <v>-2.5524606021552572</v>
      </c>
      <c r="G440" s="7">
        <f t="shared" si="3"/>
        <v>-4.3119197898161445</v>
      </c>
    </row>
    <row r="441" spans="1:8" x14ac:dyDescent="0.2">
      <c r="A441" s="4" t="s">
        <v>446</v>
      </c>
      <c r="B441" s="5">
        <v>973</v>
      </c>
      <c r="C441" s="6">
        <v>625</v>
      </c>
      <c r="D441" s="7">
        <f t="shared" si="0"/>
        <v>37.03998658794648</v>
      </c>
      <c r="E441" s="7">
        <f t="shared" si="1"/>
        <v>35.437309726452888</v>
      </c>
      <c r="F441" s="8">
        <f t="shared" si="2"/>
        <v>-1.6026768614935918</v>
      </c>
      <c r="G441" s="7">
        <f t="shared" si="3"/>
        <v>-4.3268829422717277</v>
      </c>
      <c r="H441" s="3"/>
    </row>
    <row r="442" spans="1:8" x14ac:dyDescent="0.2">
      <c r="A442" s="4" t="s">
        <v>447</v>
      </c>
      <c r="B442" s="5">
        <v>1796</v>
      </c>
      <c r="C442" s="6">
        <v>1153</v>
      </c>
      <c r="D442" s="7">
        <f t="shared" si="0"/>
        <v>68.369800526158144</v>
      </c>
      <c r="E442" s="7">
        <f t="shared" si="1"/>
        <v>65.374748983360277</v>
      </c>
      <c r="F442" s="8">
        <f t="shared" si="2"/>
        <v>-2.9950515427978672</v>
      </c>
      <c r="G442" s="7">
        <f t="shared" si="3"/>
        <v>-4.380664445045392</v>
      </c>
      <c r="H442" s="3"/>
    </row>
    <row r="443" spans="1:8" x14ac:dyDescent="0.2">
      <c r="A443" s="4" t="s">
        <v>448</v>
      </c>
      <c r="B443" s="5">
        <v>4478</v>
      </c>
      <c r="C443" s="6">
        <v>2873</v>
      </c>
      <c r="D443" s="7">
        <f t="shared" si="0"/>
        <v>170.46768750341658</v>
      </c>
      <c r="E443" s="7">
        <f t="shared" si="1"/>
        <v>162.89822535055862</v>
      </c>
      <c r="F443" s="8">
        <f t="shared" si="2"/>
        <v>-7.569462152857966</v>
      </c>
      <c r="G443" s="7">
        <f t="shared" si="3"/>
        <v>-4.4404087740711891</v>
      </c>
      <c r="H443" s="3"/>
    </row>
    <row r="444" spans="1:8" x14ac:dyDescent="0.2">
      <c r="A444" s="4" t="s">
        <v>449</v>
      </c>
      <c r="B444" s="5">
        <v>2100</v>
      </c>
      <c r="C444" s="6">
        <v>1347</v>
      </c>
      <c r="D444" s="7">
        <f t="shared" si="0"/>
        <v>79.942417096287372</v>
      </c>
      <c r="E444" s="7">
        <f t="shared" si="1"/>
        <v>76.374489922451261</v>
      </c>
      <c r="F444" s="8">
        <f t="shared" si="2"/>
        <v>-3.5679271738361109</v>
      </c>
      <c r="G444" s="7">
        <f t="shared" si="3"/>
        <v>-4.4631214609619425</v>
      </c>
      <c r="H444" s="3"/>
    </row>
    <row r="445" spans="1:8" x14ac:dyDescent="0.2">
      <c r="A445" s="4" t="s">
        <v>450</v>
      </c>
      <c r="B445" s="5">
        <v>5556</v>
      </c>
      <c r="C445" s="6">
        <v>3563</v>
      </c>
      <c r="D445" s="7">
        <f t="shared" si="0"/>
        <v>211.50479494617744</v>
      </c>
      <c r="E445" s="7">
        <f t="shared" si="1"/>
        <v>202.02101528856261</v>
      </c>
      <c r="F445" s="8">
        <f t="shared" si="2"/>
        <v>-9.4837796576148321</v>
      </c>
      <c r="G445" s="7">
        <f t="shared" si="3"/>
        <v>-4.4839549193332529</v>
      </c>
      <c r="H445" s="3"/>
    </row>
    <row r="446" spans="1:8" x14ac:dyDescent="0.2">
      <c r="A446" s="4" t="s">
        <v>451</v>
      </c>
      <c r="B446" s="5">
        <v>1057</v>
      </c>
      <c r="C446" s="6">
        <v>677</v>
      </c>
      <c r="D446" s="7">
        <f t="shared" si="0"/>
        <v>40.237683271797977</v>
      </c>
      <c r="E446" s="7">
        <f t="shared" si="1"/>
        <v>38.385693895693763</v>
      </c>
      <c r="F446" s="8">
        <f t="shared" si="2"/>
        <v>-1.8519893761042141</v>
      </c>
      <c r="G446" s="7">
        <f t="shared" si="3"/>
        <v>-4.6026242703745499</v>
      </c>
      <c r="H446" s="3"/>
    </row>
    <row r="447" spans="1:8" x14ac:dyDescent="0.2">
      <c r="A447" s="4" t="s">
        <v>452</v>
      </c>
      <c r="B447" s="5">
        <v>1741</v>
      </c>
      <c r="C447" s="6">
        <v>1115</v>
      </c>
      <c r="D447" s="7">
        <f t="shared" si="0"/>
        <v>66.276070554588713</v>
      </c>
      <c r="E447" s="7">
        <f t="shared" si="1"/>
        <v>63.220160551991945</v>
      </c>
      <c r="F447" s="8">
        <f t="shared" si="2"/>
        <v>-3.055910002596768</v>
      </c>
      <c r="G447" s="7">
        <f t="shared" si="3"/>
        <v>-4.6108798802121926</v>
      </c>
      <c r="H447" s="3"/>
    </row>
    <row r="448" spans="1:8" x14ac:dyDescent="0.2">
      <c r="A448" s="4" t="s">
        <v>453</v>
      </c>
      <c r="B448" s="5">
        <v>8561</v>
      </c>
      <c r="C448" s="6">
        <v>5482</v>
      </c>
      <c r="D448" s="7">
        <f t="shared" si="0"/>
        <v>325.89858702919815</v>
      </c>
      <c r="E448" s="7">
        <f t="shared" si="1"/>
        <v>310.8277310726636</v>
      </c>
      <c r="F448" s="8">
        <f t="shared" si="2"/>
        <v>-15.070855956534558</v>
      </c>
      <c r="G448" s="7">
        <f t="shared" si="3"/>
        <v>-4.6244005210075736</v>
      </c>
      <c r="H448" s="3"/>
    </row>
    <row r="449" spans="1:8" x14ac:dyDescent="0.2">
      <c r="A449" s="4" t="s">
        <v>454</v>
      </c>
      <c r="B449" s="5">
        <v>4176</v>
      </c>
      <c r="C449" s="6">
        <v>2673</v>
      </c>
      <c r="D449" s="7">
        <f t="shared" si="0"/>
        <v>158.97120656861716</v>
      </c>
      <c r="E449" s="7">
        <f t="shared" si="1"/>
        <v>151.5582862380937</v>
      </c>
      <c r="F449" s="8">
        <f t="shared" si="2"/>
        <v>-7.4129203305234626</v>
      </c>
      <c r="G449" s="7">
        <f t="shared" si="3"/>
        <v>-4.6630584811745788</v>
      </c>
      <c r="H449" s="3"/>
    </row>
    <row r="450" spans="1:8" x14ac:dyDescent="0.2">
      <c r="A450" s="4" t="s">
        <v>455</v>
      </c>
      <c r="B450" s="5">
        <v>3919</v>
      </c>
      <c r="C450" s="6">
        <v>2506</v>
      </c>
      <c r="D450" s="7">
        <f t="shared" si="0"/>
        <v>149.1877774287382</v>
      </c>
      <c r="E450" s="7">
        <f t="shared" si="1"/>
        <v>142.08943707918547</v>
      </c>
      <c r="F450" s="8">
        <f t="shared" si="2"/>
        <v>-7.0983403495527284</v>
      </c>
      <c r="G450" s="7">
        <f t="shared" si="3"/>
        <v>-4.7579905484840124</v>
      </c>
      <c r="H450" s="3"/>
    </row>
    <row r="451" spans="1:8" x14ac:dyDescent="0.2">
      <c r="A451" s="4" t="s">
        <v>456</v>
      </c>
      <c r="B451" s="5">
        <v>3889</v>
      </c>
      <c r="C451" s="6">
        <v>2486</v>
      </c>
      <c r="D451" s="7">
        <f t="shared" si="0"/>
        <v>148.04574289879122</v>
      </c>
      <c r="E451" s="7">
        <f t="shared" si="1"/>
        <v>140.95544316793899</v>
      </c>
      <c r="F451" s="8">
        <f t="shared" si="2"/>
        <v>-7.0902997308522231</v>
      </c>
      <c r="G451" s="7">
        <f t="shared" si="3"/>
        <v>-4.7892628264896331</v>
      </c>
      <c r="H451" s="3"/>
    </row>
    <row r="452" spans="1:8" x14ac:dyDescent="0.2">
      <c r="A452" s="4" t="s">
        <v>457</v>
      </c>
      <c r="B452" s="5">
        <v>972</v>
      </c>
      <c r="C452" s="6">
        <v>621</v>
      </c>
      <c r="D452" s="7">
        <f t="shared" si="0"/>
        <v>37.001918770281584</v>
      </c>
      <c r="E452" s="7">
        <f t="shared" si="1"/>
        <v>35.210510944203591</v>
      </c>
      <c r="F452" s="8">
        <f t="shared" si="2"/>
        <v>-1.7914078260779931</v>
      </c>
      <c r="G452" s="7">
        <f t="shared" si="3"/>
        <v>-4.8413917051155142</v>
      </c>
      <c r="H452" s="3"/>
    </row>
    <row r="453" spans="1:8" x14ac:dyDescent="0.2">
      <c r="A453" s="4" t="s">
        <v>458</v>
      </c>
      <c r="B453" s="5">
        <v>3630</v>
      </c>
      <c r="C453" s="6">
        <v>2317</v>
      </c>
      <c r="D453" s="7">
        <f t="shared" si="0"/>
        <v>138.18617812358244</v>
      </c>
      <c r="E453" s="7">
        <f t="shared" si="1"/>
        <v>131.37319461790614</v>
      </c>
      <c r="F453" s="8">
        <f t="shared" si="2"/>
        <v>-6.8129835056763</v>
      </c>
      <c r="G453" s="7">
        <f t="shared" si="3"/>
        <v>-4.930293027992513</v>
      </c>
      <c r="H453" s="3"/>
    </row>
    <row r="454" spans="1:8" x14ac:dyDescent="0.2">
      <c r="A454" s="4" t="s">
        <v>459</v>
      </c>
      <c r="B454" s="5">
        <v>2354</v>
      </c>
      <c r="C454" s="6">
        <v>1502</v>
      </c>
      <c r="D454" s="7">
        <f t="shared" si="0"/>
        <v>89.611642783171646</v>
      </c>
      <c r="E454" s="7">
        <f t="shared" si="1"/>
        <v>85.162942734611576</v>
      </c>
      <c r="F454" s="8">
        <f t="shared" si="2"/>
        <v>-4.4487000485600703</v>
      </c>
      <c r="G454" s="7">
        <f t="shared" si="3"/>
        <v>-4.9644219326771459</v>
      </c>
      <c r="H454" s="3"/>
    </row>
    <row r="455" spans="1:8" x14ac:dyDescent="0.2">
      <c r="A455" s="4" t="s">
        <v>460</v>
      </c>
      <c r="B455" s="5">
        <v>1025</v>
      </c>
      <c r="C455" s="6">
        <v>654</v>
      </c>
      <c r="D455" s="7">
        <f t="shared" si="0"/>
        <v>39.019513106521217</v>
      </c>
      <c r="E455" s="7">
        <f t="shared" si="1"/>
        <v>37.081600897760303</v>
      </c>
      <c r="F455" s="8">
        <f t="shared" si="2"/>
        <v>-1.9379122087609133</v>
      </c>
      <c r="G455" s="7">
        <f t="shared" si="3"/>
        <v>-4.9665207340504605</v>
      </c>
      <c r="H455" s="3"/>
    </row>
    <row r="456" spans="1:8" x14ac:dyDescent="0.2">
      <c r="A456" s="4" t="s">
        <v>461</v>
      </c>
      <c r="B456" s="5">
        <v>4313</v>
      </c>
      <c r="C456" s="6">
        <v>2750</v>
      </c>
      <c r="D456" s="7">
        <f t="shared" si="0"/>
        <v>164.18649758870831</v>
      </c>
      <c r="E456" s="7">
        <f t="shared" si="1"/>
        <v>155.92416279639269</v>
      </c>
      <c r="F456" s="8">
        <f t="shared" si="2"/>
        <v>-8.2623347923156132</v>
      </c>
      <c r="G456" s="7">
        <f t="shared" si="3"/>
        <v>-5.0322864021455587</v>
      </c>
      <c r="H456" s="3"/>
    </row>
    <row r="457" spans="1:8" x14ac:dyDescent="0.2">
      <c r="A457" s="4" t="s">
        <v>462</v>
      </c>
      <c r="B457" s="5">
        <v>1465</v>
      </c>
      <c r="C457" s="6">
        <v>933</v>
      </c>
      <c r="D457" s="7">
        <f t="shared" si="0"/>
        <v>55.769352879076663</v>
      </c>
      <c r="E457" s="7">
        <f t="shared" si="1"/>
        <v>52.900815959648867</v>
      </c>
      <c r="F457" s="8">
        <f t="shared" si="2"/>
        <v>-2.8685369194277968</v>
      </c>
      <c r="G457" s="7">
        <f t="shared" si="3"/>
        <v>-5.143572179594007</v>
      </c>
      <c r="H457" s="3"/>
    </row>
    <row r="458" spans="1:8" x14ac:dyDescent="0.2">
      <c r="A458" s="4" t="s">
        <v>463</v>
      </c>
      <c r="B458" s="5">
        <v>2572</v>
      </c>
      <c r="C458" s="6">
        <v>1638</v>
      </c>
      <c r="D458" s="7">
        <f t="shared" si="0"/>
        <v>97.910427034119579</v>
      </c>
      <c r="E458" s="7">
        <f t="shared" si="1"/>
        <v>92.874101331087715</v>
      </c>
      <c r="F458" s="8">
        <f t="shared" si="2"/>
        <v>-5.0363257030318636</v>
      </c>
      <c r="G458" s="7">
        <f t="shared" si="3"/>
        <v>-5.1438093526819344</v>
      </c>
      <c r="H458" s="3"/>
    </row>
    <row r="459" spans="1:8" x14ac:dyDescent="0.2">
      <c r="A459" s="4" t="s">
        <v>464</v>
      </c>
      <c r="B459" s="5">
        <v>10891</v>
      </c>
      <c r="C459" s="6">
        <v>6934</v>
      </c>
      <c r="D459" s="7">
        <f t="shared" si="0"/>
        <v>414.59660218841225</v>
      </c>
      <c r="E459" s="7">
        <f t="shared" si="1"/>
        <v>393.15568902915891</v>
      </c>
      <c r="F459" s="8">
        <f t="shared" si="2"/>
        <v>-21.440913159253341</v>
      </c>
      <c r="G459" s="7">
        <f t="shared" si="3"/>
        <v>-5.1715120302673343</v>
      </c>
      <c r="H459" s="3"/>
    </row>
    <row r="460" spans="1:8" x14ac:dyDescent="0.2">
      <c r="A460" s="4" t="s">
        <v>465</v>
      </c>
      <c r="B460" s="5">
        <v>2818</v>
      </c>
      <c r="C460" s="6">
        <v>1794</v>
      </c>
      <c r="D460" s="7">
        <f t="shared" si="0"/>
        <v>107.27511017968466</v>
      </c>
      <c r="E460" s="7">
        <f t="shared" si="1"/>
        <v>101.71925383881037</v>
      </c>
      <c r="F460" s="8">
        <f t="shared" si="2"/>
        <v>-5.5558563408742856</v>
      </c>
      <c r="G460" s="7">
        <f t="shared" si="3"/>
        <v>-5.1790730688304922</v>
      </c>
      <c r="H460" s="3"/>
    </row>
    <row r="461" spans="1:8" x14ac:dyDescent="0.2">
      <c r="A461" s="4" t="s">
        <v>466</v>
      </c>
      <c r="B461" s="5">
        <v>2726</v>
      </c>
      <c r="C461" s="6">
        <v>1735</v>
      </c>
      <c r="D461" s="7">
        <f t="shared" si="0"/>
        <v>103.77287095451398</v>
      </c>
      <c r="E461" s="7">
        <f t="shared" si="1"/>
        <v>98.373971800633214</v>
      </c>
      <c r="F461" s="8">
        <f t="shared" si="2"/>
        <v>-5.3988991538807625</v>
      </c>
      <c r="G461" s="7">
        <f t="shared" si="3"/>
        <v>-5.2026113416937489</v>
      </c>
      <c r="H461" s="3"/>
    </row>
    <row r="462" spans="1:8" x14ac:dyDescent="0.2">
      <c r="A462" s="4" t="s">
        <v>467</v>
      </c>
      <c r="B462" s="5">
        <v>2262</v>
      </c>
      <c r="C462" s="6">
        <v>1439</v>
      </c>
      <c r="D462" s="7">
        <f t="shared" si="0"/>
        <v>86.109403558000963</v>
      </c>
      <c r="E462" s="7">
        <f t="shared" si="1"/>
        <v>81.590861914185126</v>
      </c>
      <c r="F462" s="8">
        <f t="shared" si="2"/>
        <v>-4.518541643815837</v>
      </c>
      <c r="G462" s="7">
        <f t="shared" si="3"/>
        <v>-5.2474427380887265</v>
      </c>
      <c r="H462" s="3"/>
    </row>
    <row r="463" spans="1:8" x14ac:dyDescent="0.2">
      <c r="A463" s="4" t="s">
        <v>468</v>
      </c>
      <c r="B463" s="5">
        <v>2095</v>
      </c>
      <c r="C463" s="6">
        <v>1332</v>
      </c>
      <c r="D463" s="7">
        <f t="shared" si="0"/>
        <v>79.752078007962879</v>
      </c>
      <c r="E463" s="7">
        <f t="shared" si="1"/>
        <v>75.523994489016388</v>
      </c>
      <c r="F463" s="8">
        <f t="shared" si="2"/>
        <v>-4.2280835189464909</v>
      </c>
      <c r="G463" s="7">
        <f t="shared" si="3"/>
        <v>-5.3015339845117717</v>
      </c>
      <c r="H463" s="3"/>
    </row>
    <row r="464" spans="1:8" x14ac:dyDescent="0.2">
      <c r="A464" s="4" t="s">
        <v>469</v>
      </c>
      <c r="B464" s="5">
        <v>9423</v>
      </c>
      <c r="C464" s="6">
        <v>5984</v>
      </c>
      <c r="D464" s="7">
        <f t="shared" si="0"/>
        <v>358.7130458563409</v>
      </c>
      <c r="E464" s="7">
        <f t="shared" si="1"/>
        <v>339.29097824495051</v>
      </c>
      <c r="F464" s="8">
        <f t="shared" si="2"/>
        <v>-19.422067611390389</v>
      </c>
      <c r="G464" s="7">
        <f t="shared" si="3"/>
        <v>-5.4143744800317721</v>
      </c>
      <c r="H464" s="3"/>
    </row>
    <row r="465" spans="1:8" x14ac:dyDescent="0.2">
      <c r="A465" s="4" t="s">
        <v>470</v>
      </c>
      <c r="B465" s="5">
        <v>2323</v>
      </c>
      <c r="C465" s="6">
        <v>1475</v>
      </c>
      <c r="D465" s="7">
        <f t="shared" si="0"/>
        <v>88.431540435559782</v>
      </c>
      <c r="E465" s="7">
        <f t="shared" si="1"/>
        <v>83.63205095442882</v>
      </c>
      <c r="F465" s="8">
        <f t="shared" si="2"/>
        <v>-4.7994894811309621</v>
      </c>
      <c r="G465" s="7">
        <f t="shared" si="3"/>
        <v>-5.4273503067928104</v>
      </c>
      <c r="H465" s="3"/>
    </row>
    <row r="466" spans="1:8" x14ac:dyDescent="0.2">
      <c r="A466" s="4" t="s">
        <v>471</v>
      </c>
      <c r="B466" s="5">
        <v>15352</v>
      </c>
      <c r="C466" s="6">
        <v>9747</v>
      </c>
      <c r="D466" s="7">
        <f t="shared" si="0"/>
        <v>584.41713679152554</v>
      </c>
      <c r="E466" s="7">
        <f t="shared" si="1"/>
        <v>552.65193264597804</v>
      </c>
      <c r="F466" s="8">
        <f t="shared" si="2"/>
        <v>-31.7652041455475</v>
      </c>
      <c r="G466" s="7">
        <f t="shared" si="3"/>
        <v>-5.4353649381227589</v>
      </c>
      <c r="H466" s="3"/>
    </row>
    <row r="467" spans="1:8" x14ac:dyDescent="0.2">
      <c r="A467" s="4" t="s">
        <v>472</v>
      </c>
      <c r="B467" s="5">
        <v>812</v>
      </c>
      <c r="C467" s="6">
        <v>514</v>
      </c>
      <c r="D467" s="7">
        <f t="shared" si="0"/>
        <v>30.911067943897784</v>
      </c>
      <c r="E467" s="7">
        <f t="shared" si="1"/>
        <v>29.143643519034853</v>
      </c>
      <c r="F467" s="8">
        <f t="shared" si="2"/>
        <v>-1.7674244248629307</v>
      </c>
      <c r="G467" s="7">
        <f t="shared" si="3"/>
        <v>-5.7177721199109897</v>
      </c>
      <c r="H467" s="3"/>
    </row>
    <row r="468" spans="1:8" x14ac:dyDescent="0.2">
      <c r="A468" s="4" t="s">
        <v>473</v>
      </c>
      <c r="B468" s="5">
        <v>5021</v>
      </c>
      <c r="C468" s="6">
        <v>3178</v>
      </c>
      <c r="D468" s="7">
        <f t="shared" si="0"/>
        <v>191.13851249545658</v>
      </c>
      <c r="E468" s="7">
        <f t="shared" si="1"/>
        <v>180.19163249706764</v>
      </c>
      <c r="F468" s="8">
        <f t="shared" si="2"/>
        <v>-10.946879998388937</v>
      </c>
      <c r="G468" s="7">
        <f t="shared" si="3"/>
        <v>-5.7271974420378244</v>
      </c>
      <c r="H468" s="3"/>
    </row>
    <row r="469" spans="1:8" x14ac:dyDescent="0.2">
      <c r="A469" s="4" t="s">
        <v>474</v>
      </c>
      <c r="B469" s="5">
        <v>3072</v>
      </c>
      <c r="C469" s="6">
        <v>1943</v>
      </c>
      <c r="D469" s="7">
        <f t="shared" si="0"/>
        <v>116.94433586656895</v>
      </c>
      <c r="E469" s="7">
        <f t="shared" si="1"/>
        <v>110.16750847759673</v>
      </c>
      <c r="F469" s="8">
        <f t="shared" si="2"/>
        <v>-6.7768273889722224</v>
      </c>
      <c r="G469" s="7">
        <f t="shared" si="3"/>
        <v>-5.7949171618747242</v>
      </c>
      <c r="H469" s="3"/>
    </row>
    <row r="470" spans="1:8" x14ac:dyDescent="0.2">
      <c r="A470" s="4" t="s">
        <v>475</v>
      </c>
      <c r="B470" s="5">
        <v>4654</v>
      </c>
      <c r="C470" s="6">
        <v>2938</v>
      </c>
      <c r="D470" s="7">
        <f t="shared" si="0"/>
        <v>177.16762341243876</v>
      </c>
      <c r="E470" s="7">
        <f t="shared" si="1"/>
        <v>166.58370556210974</v>
      </c>
      <c r="F470" s="8">
        <f t="shared" si="2"/>
        <v>-10.583917850329016</v>
      </c>
      <c r="G470" s="7">
        <f t="shared" si="3"/>
        <v>-5.9739571183895723</v>
      </c>
      <c r="H470" s="3"/>
    </row>
    <row r="471" spans="1:8" x14ac:dyDescent="0.2">
      <c r="A471" s="4" t="s">
        <v>476</v>
      </c>
      <c r="B471" s="5">
        <v>4369</v>
      </c>
      <c r="C471" s="6">
        <v>2758</v>
      </c>
      <c r="D471" s="7">
        <f t="shared" si="0"/>
        <v>166.31829537794263</v>
      </c>
      <c r="E471" s="7">
        <f t="shared" si="1"/>
        <v>156.3777603608913</v>
      </c>
      <c r="F471" s="8">
        <f t="shared" si="2"/>
        <v>-9.9405350170513316</v>
      </c>
      <c r="G471" s="7">
        <f t="shared" si="3"/>
        <v>-5.9768139124216031</v>
      </c>
      <c r="H471" s="3"/>
    </row>
    <row r="472" spans="1:8" x14ac:dyDescent="0.2">
      <c r="A472" s="4" t="s">
        <v>477</v>
      </c>
      <c r="B472" s="5">
        <v>18311</v>
      </c>
      <c r="C472" s="6">
        <v>11557</v>
      </c>
      <c r="D472" s="7">
        <f t="shared" si="0"/>
        <v>697.05980926196094</v>
      </c>
      <c r="E472" s="7">
        <f t="shared" si="1"/>
        <v>655.27838161378565</v>
      </c>
      <c r="F472" s="8">
        <f t="shared" si="2"/>
        <v>-41.781427648175281</v>
      </c>
      <c r="G472" s="7">
        <f t="shared" si="3"/>
        <v>-5.9939516083150721</v>
      </c>
      <c r="H472" s="3"/>
    </row>
    <row r="473" spans="1:8" x14ac:dyDescent="0.2">
      <c r="A473" s="4" t="s">
        <v>478</v>
      </c>
      <c r="B473" s="5">
        <v>16370</v>
      </c>
      <c r="C473" s="6">
        <v>10323</v>
      </c>
      <c r="D473" s="7">
        <f t="shared" si="0"/>
        <v>623.17017517439251</v>
      </c>
      <c r="E473" s="7">
        <f t="shared" si="1"/>
        <v>585.31095728987702</v>
      </c>
      <c r="F473" s="8">
        <f t="shared" si="2"/>
        <v>-37.859217884515488</v>
      </c>
      <c r="G473" s="7">
        <f t="shared" si="3"/>
        <v>-6.0752615244978125</v>
      </c>
      <c r="H473" s="3"/>
    </row>
    <row r="474" spans="1:8" x14ac:dyDescent="0.2">
      <c r="A474" s="4" t="s">
        <v>479</v>
      </c>
      <c r="B474" s="5">
        <v>5844</v>
      </c>
      <c r="C474" s="6">
        <v>3685</v>
      </c>
      <c r="D474" s="7">
        <f t="shared" si="0"/>
        <v>222.46832643366827</v>
      </c>
      <c r="E474" s="7">
        <f t="shared" si="1"/>
        <v>208.93837814716622</v>
      </c>
      <c r="F474" s="8">
        <f t="shared" si="2"/>
        <v>-13.529948286502048</v>
      </c>
      <c r="G474" s="7">
        <f t="shared" si="3"/>
        <v>-6.0817413891663241</v>
      </c>
      <c r="H474" s="3"/>
    </row>
    <row r="475" spans="1:8" x14ac:dyDescent="0.2">
      <c r="A475" s="4" t="s">
        <v>480</v>
      </c>
      <c r="B475" s="5">
        <v>5998</v>
      </c>
      <c r="C475" s="6">
        <v>3781</v>
      </c>
      <c r="D475" s="7">
        <f t="shared" si="0"/>
        <v>228.33077035406268</v>
      </c>
      <c r="E475" s="7">
        <f t="shared" si="1"/>
        <v>214.38154892114937</v>
      </c>
      <c r="F475" s="8">
        <f t="shared" si="2"/>
        <v>-13.949221432913305</v>
      </c>
      <c r="G475" s="7">
        <f t="shared" si="3"/>
        <v>-6.1092166470961624</v>
      </c>
      <c r="H475" s="3"/>
    </row>
    <row r="476" spans="1:8" x14ac:dyDescent="0.2">
      <c r="A476" s="4" t="s">
        <v>481</v>
      </c>
      <c r="B476" s="5">
        <v>11289</v>
      </c>
      <c r="C476" s="6">
        <v>7116</v>
      </c>
      <c r="D476" s="7">
        <f t="shared" si="0"/>
        <v>429.74759361904194</v>
      </c>
      <c r="E476" s="7">
        <f t="shared" si="1"/>
        <v>403.47503362150201</v>
      </c>
      <c r="F476" s="8">
        <f t="shared" si="2"/>
        <v>-26.272559997539929</v>
      </c>
      <c r="G476" s="7">
        <f t="shared" si="3"/>
        <v>-6.1134862388152769</v>
      </c>
      <c r="H476" s="3"/>
    </row>
    <row r="477" spans="1:8" x14ac:dyDescent="0.2">
      <c r="A477" s="4" t="s">
        <v>482</v>
      </c>
      <c r="B477" s="5">
        <v>1854</v>
      </c>
      <c r="C477" s="6">
        <v>1167</v>
      </c>
      <c r="D477" s="7">
        <f t="shared" si="0"/>
        <v>70.577733950722276</v>
      </c>
      <c r="E477" s="7">
        <f t="shared" si="1"/>
        <v>66.16854472123282</v>
      </c>
      <c r="F477" s="8">
        <f t="shared" si="2"/>
        <v>-4.4091892294894564</v>
      </c>
      <c r="G477" s="7">
        <f t="shared" si="3"/>
        <v>-6.247280810358653</v>
      </c>
      <c r="H477" s="3"/>
    </row>
    <row r="478" spans="1:8" x14ac:dyDescent="0.2">
      <c r="A478" s="4" t="s">
        <v>483</v>
      </c>
      <c r="B478" s="5">
        <v>23678</v>
      </c>
      <c r="C478" s="6">
        <v>14903</v>
      </c>
      <c r="D478" s="7">
        <f t="shared" si="0"/>
        <v>901.36978666947243</v>
      </c>
      <c r="E478" s="7">
        <f t="shared" si="1"/>
        <v>844.99556296532376</v>
      </c>
      <c r="F478" s="8">
        <f t="shared" si="2"/>
        <v>-56.374223704148676</v>
      </c>
      <c r="G478" s="7">
        <f t="shared" si="3"/>
        <v>-6.2542837066293639</v>
      </c>
      <c r="H478" s="3"/>
    </row>
    <row r="479" spans="1:8" x14ac:dyDescent="0.2">
      <c r="A479" s="4" t="s">
        <v>484</v>
      </c>
      <c r="B479" s="5">
        <v>3486</v>
      </c>
      <c r="C479" s="6">
        <v>2194</v>
      </c>
      <c r="D479" s="7">
        <f t="shared" si="0"/>
        <v>132.70441237983701</v>
      </c>
      <c r="E479" s="7">
        <f t="shared" si="1"/>
        <v>124.39913206374021</v>
      </c>
      <c r="F479" s="8">
        <f t="shared" si="2"/>
        <v>-8.3052803160967983</v>
      </c>
      <c r="G479" s="7">
        <f t="shared" si="3"/>
        <v>-6.2584809104348178</v>
      </c>
      <c r="H479" s="3"/>
    </row>
    <row r="480" spans="1:8" x14ac:dyDescent="0.2">
      <c r="A480" s="4" t="s">
        <v>485</v>
      </c>
      <c r="B480" s="5">
        <v>801</v>
      </c>
      <c r="C480" s="6">
        <v>504</v>
      </c>
      <c r="D480" s="7">
        <f t="shared" si="0"/>
        <v>30.492321949583896</v>
      </c>
      <c r="E480" s="7">
        <f t="shared" si="1"/>
        <v>28.576646563411607</v>
      </c>
      <c r="F480" s="8">
        <f t="shared" si="2"/>
        <v>-1.9156753861722891</v>
      </c>
      <c r="G480" s="7">
        <f t="shared" si="3"/>
        <v>-6.2824844540854352</v>
      </c>
      <c r="H480" s="3"/>
    </row>
    <row r="481" spans="1:8" x14ac:dyDescent="0.2">
      <c r="A481" s="4" t="s">
        <v>486</v>
      </c>
      <c r="B481" s="5">
        <v>1213</v>
      </c>
      <c r="C481" s="6">
        <v>763</v>
      </c>
      <c r="D481" s="7">
        <f t="shared" si="0"/>
        <v>46.17626282752218</v>
      </c>
      <c r="E481" s="7">
        <f t="shared" si="1"/>
        <v>43.261867714053686</v>
      </c>
      <c r="F481" s="8">
        <f t="shared" si="2"/>
        <v>-2.914395113468494</v>
      </c>
      <c r="G481" s="7">
        <f t="shared" si="3"/>
        <v>-6.3114573051404301</v>
      </c>
      <c r="H481" s="3"/>
    </row>
    <row r="482" spans="1:8" x14ac:dyDescent="0.2">
      <c r="A482" s="4" t="s">
        <v>487</v>
      </c>
      <c r="B482" s="5">
        <v>12667</v>
      </c>
      <c r="C482" s="6">
        <v>7952</v>
      </c>
      <c r="D482" s="7">
        <f t="shared" si="0"/>
        <v>482.20504636127242</v>
      </c>
      <c r="E482" s="7">
        <f t="shared" si="1"/>
        <v>450.87597911160537</v>
      </c>
      <c r="F482" s="8">
        <f t="shared" si="2"/>
        <v>-31.329067249667048</v>
      </c>
      <c r="G482" s="7">
        <f t="shared" si="3"/>
        <v>-6.4970425934105682</v>
      </c>
      <c r="H482" s="3"/>
    </row>
    <row r="483" spans="1:8" x14ac:dyDescent="0.2">
      <c r="A483" s="4" t="s">
        <v>488</v>
      </c>
      <c r="B483" s="5">
        <v>3011</v>
      </c>
      <c r="C483" s="6">
        <v>1889</v>
      </c>
      <c r="D483" s="7">
        <f t="shared" si="0"/>
        <v>114.62219898901013</v>
      </c>
      <c r="E483" s="7">
        <f t="shared" si="1"/>
        <v>107.10572491723121</v>
      </c>
      <c r="F483" s="8">
        <f t="shared" si="2"/>
        <v>-7.5164740717789158</v>
      </c>
      <c r="G483" s="7">
        <f t="shared" si="3"/>
        <v>-6.5576076345382175</v>
      </c>
      <c r="H483" s="3"/>
    </row>
    <row r="484" spans="1:8" x14ac:dyDescent="0.2">
      <c r="A484" s="4" t="s">
        <v>489</v>
      </c>
      <c r="B484" s="5">
        <v>15132</v>
      </c>
      <c r="C484" s="6">
        <v>9493</v>
      </c>
      <c r="D484" s="7">
        <f t="shared" si="0"/>
        <v>576.04221690524776</v>
      </c>
      <c r="E484" s="7">
        <f t="shared" si="1"/>
        <v>538.25020997314755</v>
      </c>
      <c r="F484" s="8">
        <f t="shared" si="2"/>
        <v>-37.792006932100207</v>
      </c>
      <c r="G484" s="7">
        <f t="shared" si="3"/>
        <v>-6.5606314646755397</v>
      </c>
      <c r="H484" s="3"/>
    </row>
    <row r="485" spans="1:8" x14ac:dyDescent="0.2">
      <c r="A485" s="4" t="s">
        <v>490</v>
      </c>
      <c r="B485" s="5">
        <v>2633</v>
      </c>
      <c r="C485" s="6">
        <v>1651</v>
      </c>
      <c r="D485" s="7">
        <f t="shared" si="0"/>
        <v>100.23256391167841</v>
      </c>
      <c r="E485" s="7">
        <f t="shared" si="1"/>
        <v>93.611197373397943</v>
      </c>
      <c r="F485" s="8">
        <f t="shared" si="2"/>
        <v>-6.6213665382804692</v>
      </c>
      <c r="G485" s="7">
        <f t="shared" si="3"/>
        <v>-6.6060033584644167</v>
      </c>
      <c r="H485" s="3"/>
    </row>
    <row r="486" spans="1:8" x14ac:dyDescent="0.2">
      <c r="A486" s="4" t="s">
        <v>491</v>
      </c>
      <c r="B486" s="5">
        <v>903</v>
      </c>
      <c r="C486" s="6">
        <v>566</v>
      </c>
      <c r="D486" s="7">
        <f t="shared" si="0"/>
        <v>34.375239351403565</v>
      </c>
      <c r="E486" s="7">
        <f t="shared" si="1"/>
        <v>32.092027688275735</v>
      </c>
      <c r="F486" s="8">
        <f t="shared" si="2"/>
        <v>-2.2832116631278296</v>
      </c>
      <c r="G486" s="7">
        <f t="shared" si="3"/>
        <v>-6.6420240446547014</v>
      </c>
      <c r="H486" s="3"/>
    </row>
    <row r="487" spans="1:8" x14ac:dyDescent="0.2">
      <c r="A487" s="4" t="s">
        <v>492</v>
      </c>
      <c r="B487" s="5">
        <v>5868</v>
      </c>
      <c r="C487" s="6">
        <v>3676</v>
      </c>
      <c r="D487" s="7">
        <f t="shared" si="0"/>
        <v>223.38195405762585</v>
      </c>
      <c r="E487" s="7">
        <f t="shared" si="1"/>
        <v>208.4280808871053</v>
      </c>
      <c r="F487" s="8">
        <f t="shared" si="2"/>
        <v>-14.953873170520552</v>
      </c>
      <c r="G487" s="7">
        <f t="shared" si="3"/>
        <v>-6.6943067239276193</v>
      </c>
      <c r="H487" s="3"/>
    </row>
    <row r="488" spans="1:8" x14ac:dyDescent="0.2">
      <c r="A488" s="4" t="s">
        <v>493</v>
      </c>
      <c r="B488" s="5">
        <v>41714</v>
      </c>
      <c r="C488" s="6">
        <v>26128</v>
      </c>
      <c r="D488" s="7">
        <f t="shared" si="0"/>
        <v>1587.9609460735862</v>
      </c>
      <c r="E488" s="7">
        <f t="shared" si="1"/>
        <v>1481.4496456524175</v>
      </c>
      <c r="F488" s="8">
        <f t="shared" si="2"/>
        <v>-106.5113004211687</v>
      </c>
      <c r="G488" s="7">
        <f t="shared" si="3"/>
        <v>-6.7074256885555013</v>
      </c>
      <c r="H488" s="3"/>
    </row>
    <row r="489" spans="1:8" x14ac:dyDescent="0.2">
      <c r="A489" s="9" t="s">
        <v>494</v>
      </c>
      <c r="B489" s="6">
        <v>3398</v>
      </c>
      <c r="C489" s="6">
        <v>2128</v>
      </c>
      <c r="D489" s="7">
        <f t="shared" si="0"/>
        <v>129.35444442532594</v>
      </c>
      <c r="E489" s="7">
        <f t="shared" si="1"/>
        <v>120.65695215662679</v>
      </c>
      <c r="F489" s="8">
        <f t="shared" si="2"/>
        <v>-8.6974922686991505</v>
      </c>
      <c r="G489" s="7">
        <f t="shared" si="3"/>
        <v>-6.723767634996153</v>
      </c>
    </row>
    <row r="490" spans="1:8" x14ac:dyDescent="0.2">
      <c r="A490" s="4" t="s">
        <v>495</v>
      </c>
      <c r="B490" s="5">
        <v>3627</v>
      </c>
      <c r="C490" s="6">
        <v>2270</v>
      </c>
      <c r="D490" s="7">
        <f t="shared" si="0"/>
        <v>138.07197467058776</v>
      </c>
      <c r="E490" s="7">
        <f t="shared" si="1"/>
        <v>128.70830892647689</v>
      </c>
      <c r="F490" s="8">
        <f t="shared" si="2"/>
        <v>-9.3636657441108753</v>
      </c>
      <c r="G490" s="7">
        <f t="shared" si="3"/>
        <v>-6.7817279838654567</v>
      </c>
      <c r="H490" s="3"/>
    </row>
    <row r="491" spans="1:8" x14ac:dyDescent="0.2">
      <c r="A491" s="4" t="s">
        <v>496</v>
      </c>
      <c r="B491" s="5">
        <v>3053</v>
      </c>
      <c r="C491" s="6">
        <v>1910</v>
      </c>
      <c r="D491" s="7">
        <f t="shared" si="0"/>
        <v>116.22104733093586</v>
      </c>
      <c r="E491" s="7">
        <f t="shared" si="1"/>
        <v>108.29641852404002</v>
      </c>
      <c r="F491" s="8">
        <f t="shared" si="2"/>
        <v>-7.9246288068958393</v>
      </c>
      <c r="G491" s="7">
        <f t="shared" si="3"/>
        <v>-6.8185831989026076</v>
      </c>
      <c r="H491" s="3"/>
    </row>
    <row r="492" spans="1:8" x14ac:dyDescent="0.2">
      <c r="A492" s="4" t="s">
        <v>497</v>
      </c>
      <c r="B492" s="5">
        <v>3461</v>
      </c>
      <c r="C492" s="6">
        <v>2165</v>
      </c>
      <c r="D492" s="7">
        <f t="shared" si="0"/>
        <v>131.75271693821455</v>
      </c>
      <c r="E492" s="7">
        <f t="shared" si="1"/>
        <v>122.7548408924328</v>
      </c>
      <c r="F492" s="8">
        <f t="shared" si="2"/>
        <v>-8.9978760457817515</v>
      </c>
      <c r="G492" s="7">
        <f t="shared" si="3"/>
        <v>-6.829366600463584</v>
      </c>
      <c r="H492" s="3"/>
    </row>
    <row r="493" spans="1:8" x14ac:dyDescent="0.2">
      <c r="A493" s="4" t="s">
        <v>498</v>
      </c>
      <c r="B493" s="5">
        <v>755</v>
      </c>
      <c r="C493" s="6">
        <v>472</v>
      </c>
      <c r="D493" s="7">
        <f t="shared" si="0"/>
        <v>28.741202336998555</v>
      </c>
      <c r="E493" s="7">
        <f t="shared" si="1"/>
        <v>26.762256305417221</v>
      </c>
      <c r="F493" s="8">
        <f t="shared" si="2"/>
        <v>-1.9789460315813336</v>
      </c>
      <c r="G493" s="7">
        <f t="shared" si="3"/>
        <v>-6.8853975153079654</v>
      </c>
      <c r="H493" s="3"/>
    </row>
    <row r="494" spans="1:8" x14ac:dyDescent="0.2">
      <c r="A494" s="4" t="s">
        <v>499</v>
      </c>
      <c r="B494" s="5">
        <v>11044</v>
      </c>
      <c r="C494" s="6">
        <v>6904</v>
      </c>
      <c r="D494" s="7">
        <f t="shared" si="0"/>
        <v>420.42097829114175</v>
      </c>
      <c r="E494" s="7">
        <f t="shared" si="1"/>
        <v>391.45469816228916</v>
      </c>
      <c r="F494" s="8">
        <f t="shared" si="2"/>
        <v>-28.966280128852588</v>
      </c>
      <c r="G494" s="7">
        <f t="shared" si="3"/>
        <v>-6.8898274882928003</v>
      </c>
      <c r="H494" s="3"/>
    </row>
    <row r="495" spans="1:8" x14ac:dyDescent="0.2">
      <c r="A495" s="4" t="s">
        <v>500</v>
      </c>
      <c r="B495" s="5">
        <v>1850</v>
      </c>
      <c r="C495" s="6">
        <v>1155</v>
      </c>
      <c r="D495" s="7">
        <f t="shared" si="0"/>
        <v>70.42546268006268</v>
      </c>
      <c r="E495" s="7">
        <f t="shared" si="1"/>
        <v>65.488148374484936</v>
      </c>
      <c r="F495" s="8">
        <f t="shared" si="2"/>
        <v>-4.9373143055777433</v>
      </c>
      <c r="G495" s="7">
        <f t="shared" si="3"/>
        <v>-7.0106948789354391</v>
      </c>
      <c r="H495" s="3"/>
    </row>
    <row r="496" spans="1:8" x14ac:dyDescent="0.2">
      <c r="A496" s="4" t="s">
        <v>501</v>
      </c>
      <c r="B496" s="5">
        <v>6337</v>
      </c>
      <c r="C496" s="6">
        <v>3954</v>
      </c>
      <c r="D496" s="7">
        <f t="shared" si="0"/>
        <v>241.23576054246337</v>
      </c>
      <c r="E496" s="7">
        <f t="shared" si="1"/>
        <v>224.19059625343152</v>
      </c>
      <c r="F496" s="8">
        <f t="shared" si="2"/>
        <v>-17.045164289031845</v>
      </c>
      <c r="G496" s="7">
        <f t="shared" si="3"/>
        <v>-7.0657701207742303</v>
      </c>
      <c r="H496" s="3"/>
    </row>
    <row r="497" spans="1:8" x14ac:dyDescent="0.2">
      <c r="A497" s="4" t="s">
        <v>502</v>
      </c>
      <c r="B497" s="5">
        <v>2369</v>
      </c>
      <c r="C497" s="6">
        <v>1477</v>
      </c>
      <c r="D497" s="7">
        <f t="shared" si="0"/>
        <v>90.182660048145124</v>
      </c>
      <c r="E497" s="7">
        <f t="shared" si="1"/>
        <v>83.745450345553451</v>
      </c>
      <c r="F497" s="8">
        <f t="shared" si="2"/>
        <v>-6.437209702591673</v>
      </c>
      <c r="G497" s="7">
        <f t="shared" si="3"/>
        <v>-7.1379683180281983</v>
      </c>
      <c r="H497" s="3"/>
    </row>
    <row r="498" spans="1:8" x14ac:dyDescent="0.2">
      <c r="A498" s="4" t="s">
        <v>503</v>
      </c>
      <c r="B498" s="5">
        <v>1269</v>
      </c>
      <c r="C498" s="6">
        <v>791</v>
      </c>
      <c r="D498" s="7">
        <f t="shared" si="0"/>
        <v>48.308060616756507</v>
      </c>
      <c r="E498" s="7">
        <f t="shared" si="1"/>
        <v>44.849459189798772</v>
      </c>
      <c r="F498" s="8">
        <f t="shared" si="2"/>
        <v>-3.4586014269577348</v>
      </c>
      <c r="G498" s="7">
        <f t="shared" si="3"/>
        <v>-7.1594706614201309</v>
      </c>
      <c r="H498" s="3"/>
    </row>
    <row r="499" spans="1:8" x14ac:dyDescent="0.2">
      <c r="A499" s="4" t="s">
        <v>504</v>
      </c>
      <c r="B499" s="5">
        <v>3543</v>
      </c>
      <c r="C499" s="6">
        <v>2206</v>
      </c>
      <c r="D499" s="7">
        <f t="shared" si="0"/>
        <v>134.87427798673625</v>
      </c>
      <c r="E499" s="7">
        <f t="shared" si="1"/>
        <v>125.07952841048811</v>
      </c>
      <c r="F499" s="8">
        <f t="shared" si="2"/>
        <v>-9.7947495762481367</v>
      </c>
      <c r="G499" s="7">
        <f t="shared" si="3"/>
        <v>-7.2621330934660264</v>
      </c>
      <c r="H499" s="3"/>
    </row>
    <row r="500" spans="1:8" x14ac:dyDescent="0.2">
      <c r="A500" s="4" t="s">
        <v>505</v>
      </c>
      <c r="B500" s="5">
        <v>7269</v>
      </c>
      <c r="C500" s="6">
        <v>4525</v>
      </c>
      <c r="D500" s="7">
        <f t="shared" si="0"/>
        <v>276.71496660614895</v>
      </c>
      <c r="E500" s="7">
        <f t="shared" si="1"/>
        <v>256.56612241951888</v>
      </c>
      <c r="F500" s="8">
        <f t="shared" si="2"/>
        <v>-20.148844186630072</v>
      </c>
      <c r="G500" s="7">
        <f t="shared" si="3"/>
        <v>-7.2814435857053272</v>
      </c>
      <c r="H500" s="3"/>
    </row>
    <row r="501" spans="1:8" x14ac:dyDescent="0.2">
      <c r="A501" s="4" t="s">
        <v>506</v>
      </c>
      <c r="B501" s="5">
        <v>8672</v>
      </c>
      <c r="C501" s="6">
        <v>5398</v>
      </c>
      <c r="D501" s="7">
        <f t="shared" si="0"/>
        <v>330.12411479000195</v>
      </c>
      <c r="E501" s="7">
        <f t="shared" si="1"/>
        <v>306.06495664542825</v>
      </c>
      <c r="F501" s="8">
        <f t="shared" si="2"/>
        <v>-24.059158144573701</v>
      </c>
      <c r="G501" s="7">
        <f t="shared" si="3"/>
        <v>-7.287912959608593</v>
      </c>
      <c r="H501" s="3"/>
    </row>
    <row r="502" spans="1:8" x14ac:dyDescent="0.2">
      <c r="A502" s="4" t="s">
        <v>507</v>
      </c>
      <c r="B502" s="5">
        <v>1111</v>
      </c>
      <c r="C502" s="6">
        <v>691</v>
      </c>
      <c r="D502" s="7">
        <f t="shared" si="0"/>
        <v>42.293345425702512</v>
      </c>
      <c r="E502" s="7">
        <f t="shared" si="1"/>
        <v>39.179489633566313</v>
      </c>
      <c r="F502" s="8">
        <f t="shared" si="2"/>
        <v>-3.1138557921361993</v>
      </c>
      <c r="G502" s="7">
        <f t="shared" si="3"/>
        <v>-7.3625194715475182</v>
      </c>
      <c r="H502" s="3"/>
    </row>
    <row r="503" spans="1:8" x14ac:dyDescent="0.2">
      <c r="A503" s="4" t="s">
        <v>508</v>
      </c>
      <c r="B503" s="5">
        <v>2039</v>
      </c>
      <c r="C503" s="6">
        <v>1268</v>
      </c>
      <c r="D503" s="7">
        <f t="shared" si="0"/>
        <v>77.620280218728539</v>
      </c>
      <c r="E503" s="7">
        <f t="shared" si="1"/>
        <v>71.895213973027609</v>
      </c>
      <c r="F503" s="8">
        <f t="shared" si="2"/>
        <v>-5.7250662457009298</v>
      </c>
      <c r="G503" s="7">
        <f t="shared" si="3"/>
        <v>-7.3757350908397816</v>
      </c>
      <c r="H503" s="3"/>
    </row>
    <row r="504" spans="1:8" x14ac:dyDescent="0.2">
      <c r="A504" s="4" t="s">
        <v>509</v>
      </c>
      <c r="B504" s="5">
        <v>12712</v>
      </c>
      <c r="C504" s="6">
        <v>7898</v>
      </c>
      <c r="D504" s="7">
        <f t="shared" si="0"/>
        <v>483.91809815619285</v>
      </c>
      <c r="E504" s="7">
        <f t="shared" si="1"/>
        <v>447.81419555123983</v>
      </c>
      <c r="F504" s="8">
        <f t="shared" si="2"/>
        <v>-36.103902604953021</v>
      </c>
      <c r="G504" s="7">
        <f t="shared" si="3"/>
        <v>-7.4607465070049654</v>
      </c>
      <c r="H504" s="3"/>
    </row>
    <row r="505" spans="1:8" x14ac:dyDescent="0.2">
      <c r="A505" s="4" t="s">
        <v>510</v>
      </c>
      <c r="B505" s="5">
        <v>6046</v>
      </c>
      <c r="C505" s="6">
        <v>3755</v>
      </c>
      <c r="D505" s="7">
        <f t="shared" si="0"/>
        <v>230.15802560197781</v>
      </c>
      <c r="E505" s="7">
        <f t="shared" si="1"/>
        <v>212.90735683652895</v>
      </c>
      <c r="F505" s="8">
        <f t="shared" si="2"/>
        <v>-17.250668765448864</v>
      </c>
      <c r="G505" s="7">
        <f t="shared" si="3"/>
        <v>-7.4951410972221275</v>
      </c>
      <c r="H505" s="3"/>
    </row>
    <row r="506" spans="1:8" x14ac:dyDescent="0.2">
      <c r="A506" s="4" t="s">
        <v>511</v>
      </c>
      <c r="B506" s="5">
        <v>14167</v>
      </c>
      <c r="C506" s="6">
        <v>8797</v>
      </c>
      <c r="D506" s="7">
        <f t="shared" si="0"/>
        <v>539.30677285862055</v>
      </c>
      <c r="E506" s="7">
        <f t="shared" si="1"/>
        <v>498.78722186176964</v>
      </c>
      <c r="F506" s="8">
        <f t="shared" si="2"/>
        <v>-40.51955099685091</v>
      </c>
      <c r="G506" s="7">
        <f t="shared" si="3"/>
        <v>-7.5132657396596647</v>
      </c>
      <c r="H506" s="3"/>
    </row>
    <row r="507" spans="1:8" x14ac:dyDescent="0.2">
      <c r="A507" s="4" t="s">
        <v>512</v>
      </c>
      <c r="B507" s="5">
        <v>2861</v>
      </c>
      <c r="C507" s="6">
        <v>1773</v>
      </c>
      <c r="D507" s="7">
        <f t="shared" si="0"/>
        <v>108.91202633927531</v>
      </c>
      <c r="E507" s="7">
        <f t="shared" si="1"/>
        <v>100.52856023200155</v>
      </c>
      <c r="F507" s="8">
        <f t="shared" si="2"/>
        <v>-8.3834661072737617</v>
      </c>
      <c r="G507" s="7">
        <f t="shared" si="3"/>
        <v>-7.697465917269926</v>
      </c>
      <c r="H507" s="3"/>
    </row>
    <row r="508" spans="1:8" x14ac:dyDescent="0.2">
      <c r="A508" s="4" t="s">
        <v>513</v>
      </c>
      <c r="B508" s="5">
        <v>3798</v>
      </c>
      <c r="C508" s="6">
        <v>2350</v>
      </c>
      <c r="D508" s="7">
        <f t="shared" si="0"/>
        <v>144.58157149128544</v>
      </c>
      <c r="E508" s="7">
        <f t="shared" si="1"/>
        <v>133.24428457146286</v>
      </c>
      <c r="F508" s="8">
        <f t="shared" si="2"/>
        <v>-11.337286919822589</v>
      </c>
      <c r="G508" s="7">
        <f t="shared" si="3"/>
        <v>-7.8414467368726424</v>
      </c>
      <c r="H508" s="3"/>
    </row>
    <row r="509" spans="1:8" x14ac:dyDescent="0.2">
      <c r="A509" s="4" t="s">
        <v>514</v>
      </c>
      <c r="B509" s="5">
        <v>3000</v>
      </c>
      <c r="C509" s="6">
        <v>1856</v>
      </c>
      <c r="D509" s="7">
        <f t="shared" si="0"/>
        <v>114.20345299469624</v>
      </c>
      <c r="E509" s="7">
        <f t="shared" si="1"/>
        <v>105.23463496367448</v>
      </c>
      <c r="F509" s="8">
        <f t="shared" si="2"/>
        <v>-8.9688180310217547</v>
      </c>
      <c r="G509" s="7">
        <f t="shared" si="3"/>
        <v>-7.8533685241883884</v>
      </c>
      <c r="H509" s="3"/>
    </row>
    <row r="510" spans="1:8" x14ac:dyDescent="0.2">
      <c r="A510" s="4" t="s">
        <v>515</v>
      </c>
      <c r="B510" s="5">
        <v>2213</v>
      </c>
      <c r="C510" s="6">
        <v>1369</v>
      </c>
      <c r="D510" s="7">
        <f t="shared" si="0"/>
        <v>84.244080492420935</v>
      </c>
      <c r="E510" s="7">
        <f t="shared" si="1"/>
        <v>77.621883224822398</v>
      </c>
      <c r="F510" s="8">
        <f t="shared" si="2"/>
        <v>-6.622197267598537</v>
      </c>
      <c r="G510" s="7">
        <f t="shared" si="3"/>
        <v>-7.8607271025936436</v>
      </c>
      <c r="H510" s="3"/>
    </row>
    <row r="511" spans="1:8" x14ac:dyDescent="0.2">
      <c r="A511" s="4" t="s">
        <v>516</v>
      </c>
      <c r="B511" s="5">
        <v>905</v>
      </c>
      <c r="C511" s="6">
        <v>559</v>
      </c>
      <c r="D511" s="7">
        <f t="shared" si="0"/>
        <v>34.45137498673337</v>
      </c>
      <c r="E511" s="7">
        <f t="shared" si="1"/>
        <v>31.695129819339463</v>
      </c>
      <c r="F511" s="8">
        <f t="shared" si="2"/>
        <v>-2.7562451673939066</v>
      </c>
      <c r="G511" s="7">
        <f t="shared" si="3"/>
        <v>-8.0003923456038812</v>
      </c>
      <c r="H511" s="3"/>
    </row>
    <row r="512" spans="1:8" x14ac:dyDescent="0.2">
      <c r="A512" s="4" t="s">
        <v>517</v>
      </c>
      <c r="B512" s="5">
        <v>1755</v>
      </c>
      <c r="C512" s="6">
        <v>1084</v>
      </c>
      <c r="D512" s="7">
        <f t="shared" si="0"/>
        <v>66.809020001897309</v>
      </c>
      <c r="E512" s="7">
        <f t="shared" si="1"/>
        <v>61.462469989559885</v>
      </c>
      <c r="F512" s="8">
        <f t="shared" si="2"/>
        <v>-5.3465500123374241</v>
      </c>
      <c r="G512" s="7">
        <f t="shared" si="3"/>
        <v>-8.0027367744439104</v>
      </c>
      <c r="H512" s="3"/>
    </row>
    <row r="513" spans="1:8" x14ac:dyDescent="0.2">
      <c r="A513" s="4" t="s">
        <v>518</v>
      </c>
      <c r="B513" s="5">
        <v>4485</v>
      </c>
      <c r="C513" s="6">
        <v>2763</v>
      </c>
      <c r="D513" s="7">
        <f t="shared" si="0"/>
        <v>170.7341622270709</v>
      </c>
      <c r="E513" s="7">
        <f t="shared" si="1"/>
        <v>156.66125883870291</v>
      </c>
      <c r="F513" s="8">
        <f t="shared" si="2"/>
        <v>-14.07290338836799</v>
      </c>
      <c r="G513" s="7">
        <f t="shared" si="3"/>
        <v>-8.2425820379470895</v>
      </c>
      <c r="H513" s="3"/>
    </row>
    <row r="514" spans="1:8" x14ac:dyDescent="0.2">
      <c r="A514" s="4" t="s">
        <v>519</v>
      </c>
      <c r="B514" s="5">
        <v>21430</v>
      </c>
      <c r="C514" s="6">
        <v>13199</v>
      </c>
      <c r="D514" s="7">
        <f t="shared" si="0"/>
        <v>815.79333255878009</v>
      </c>
      <c r="E514" s="7">
        <f t="shared" si="1"/>
        <v>748.37928172712259</v>
      </c>
      <c r="F514" s="8">
        <f t="shared" si="2"/>
        <v>-67.414050831657505</v>
      </c>
      <c r="G514" s="7">
        <f t="shared" si="3"/>
        <v>-8.2636187550356262</v>
      </c>
      <c r="H514" s="3"/>
    </row>
    <row r="515" spans="1:8" x14ac:dyDescent="0.2">
      <c r="A515" s="4" t="s">
        <v>520</v>
      </c>
      <c r="B515" s="5">
        <v>17839</v>
      </c>
      <c r="C515" s="6">
        <v>10985</v>
      </c>
      <c r="D515" s="7">
        <f t="shared" si="0"/>
        <v>679.09179932412871</v>
      </c>
      <c r="E515" s="7">
        <f t="shared" si="1"/>
        <v>622.84615575213593</v>
      </c>
      <c r="F515" s="8">
        <f t="shared" si="2"/>
        <v>-56.245643571992787</v>
      </c>
      <c r="G515" s="7">
        <f t="shared" si="3"/>
        <v>-8.2824801636496996</v>
      </c>
      <c r="H515" s="3"/>
    </row>
    <row r="516" spans="1:8" x14ac:dyDescent="0.2">
      <c r="A516" s="4" t="s">
        <v>521</v>
      </c>
      <c r="B516" s="5">
        <v>1777</v>
      </c>
      <c r="C516" s="6">
        <v>1094</v>
      </c>
      <c r="D516" s="7">
        <f t="shared" si="0"/>
        <v>67.64651199052507</v>
      </c>
      <c r="E516" s="7">
        <f t="shared" si="1"/>
        <v>62.029466945183131</v>
      </c>
      <c r="F516" s="8">
        <f t="shared" si="2"/>
        <v>-5.6170450453419392</v>
      </c>
      <c r="G516" s="7">
        <f t="shared" si="3"/>
        <v>-8.3035250156411493</v>
      </c>
      <c r="H516" s="3"/>
    </row>
    <row r="517" spans="1:8" x14ac:dyDescent="0.2">
      <c r="A517" s="4" t="s">
        <v>522</v>
      </c>
      <c r="B517" s="5">
        <v>8751</v>
      </c>
      <c r="C517" s="6">
        <v>5377</v>
      </c>
      <c r="D517" s="7">
        <f t="shared" si="0"/>
        <v>333.13147238552892</v>
      </c>
      <c r="E517" s="7">
        <f t="shared" si="1"/>
        <v>304.87426303861946</v>
      </c>
      <c r="F517" s="8">
        <f t="shared" si="2"/>
        <v>-28.257209346909463</v>
      </c>
      <c r="G517" s="7">
        <f t="shared" si="3"/>
        <v>-8.4822995391464371</v>
      </c>
      <c r="H517" s="3"/>
    </row>
    <row r="518" spans="1:8" x14ac:dyDescent="0.2">
      <c r="A518" s="4" t="s">
        <v>523</v>
      </c>
      <c r="B518" s="5">
        <v>6296</v>
      </c>
      <c r="C518" s="6">
        <v>3866</v>
      </c>
      <c r="D518" s="7">
        <f t="shared" si="0"/>
        <v>239.67498001820252</v>
      </c>
      <c r="E518" s="7">
        <f t="shared" si="1"/>
        <v>219.20102304394698</v>
      </c>
      <c r="F518" s="8">
        <f t="shared" si="2"/>
        <v>-20.473956974255543</v>
      </c>
      <c r="G518" s="7">
        <f t="shared" si="3"/>
        <v>-8.5423839287274017</v>
      </c>
      <c r="H518" s="3"/>
    </row>
    <row r="519" spans="1:8" x14ac:dyDescent="0.2">
      <c r="A519" s="9" t="s">
        <v>524</v>
      </c>
      <c r="B519" s="6">
        <v>1026</v>
      </c>
      <c r="C519" s="6">
        <v>630</v>
      </c>
      <c r="D519" s="7">
        <f t="shared" si="0"/>
        <v>39.057580924186112</v>
      </c>
      <c r="E519" s="7">
        <f t="shared" si="1"/>
        <v>35.720808204264507</v>
      </c>
      <c r="F519" s="8">
        <f t="shared" si="2"/>
        <v>-3.3367727199216048</v>
      </c>
      <c r="G519" s="7">
        <f t="shared" si="3"/>
        <v>-8.5432139957631978</v>
      </c>
    </row>
    <row r="520" spans="1:8" x14ac:dyDescent="0.2">
      <c r="A520" s="4" t="s">
        <v>525</v>
      </c>
      <c r="B520" s="5">
        <v>1614</v>
      </c>
      <c r="C520" s="6">
        <v>991</v>
      </c>
      <c r="D520" s="7">
        <f t="shared" si="0"/>
        <v>61.441457711146583</v>
      </c>
      <c r="E520" s="7">
        <f t="shared" si="1"/>
        <v>56.189398302263697</v>
      </c>
      <c r="F520" s="8">
        <f t="shared" si="2"/>
        <v>-5.2520594088828858</v>
      </c>
      <c r="G520" s="7">
        <f t="shared" si="3"/>
        <v>-8.5480709679354945</v>
      </c>
      <c r="H520" s="3"/>
    </row>
    <row r="521" spans="1:8" x14ac:dyDescent="0.2">
      <c r="A521" s="4" t="s">
        <v>526</v>
      </c>
      <c r="B521" s="5">
        <v>7413</v>
      </c>
      <c r="C521" s="6">
        <v>4548</v>
      </c>
      <c r="D521" s="7">
        <f t="shared" si="0"/>
        <v>282.19673234989438</v>
      </c>
      <c r="E521" s="7">
        <f t="shared" si="1"/>
        <v>257.87021541745236</v>
      </c>
      <c r="F521" s="8">
        <f t="shared" si="2"/>
        <v>-24.326516932442019</v>
      </c>
      <c r="G521" s="7">
        <f t="shared" si="3"/>
        <v>-8.6204105660159396</v>
      </c>
      <c r="H521" s="3"/>
    </row>
    <row r="522" spans="1:8" x14ac:dyDescent="0.2">
      <c r="A522" s="4" t="s">
        <v>527</v>
      </c>
      <c r="B522" s="5">
        <v>6092</v>
      </c>
      <c r="C522" s="6">
        <v>3737</v>
      </c>
      <c r="D522" s="7">
        <f t="shared" si="0"/>
        <v>231.90914521456318</v>
      </c>
      <c r="E522" s="7">
        <f t="shared" si="1"/>
        <v>211.8867623164071</v>
      </c>
      <c r="F522" s="8">
        <f t="shared" si="2"/>
        <v>-20.022382898156081</v>
      </c>
      <c r="G522" s="7">
        <f t="shared" si="3"/>
        <v>-8.6337185537169301</v>
      </c>
      <c r="H522" s="3"/>
    </row>
    <row r="523" spans="1:8" x14ac:dyDescent="0.2">
      <c r="A523" s="4" t="s">
        <v>528</v>
      </c>
      <c r="B523" s="5">
        <v>1292</v>
      </c>
      <c r="C523" s="6">
        <v>792</v>
      </c>
      <c r="D523" s="7">
        <f t="shared" si="0"/>
        <v>49.183620423049177</v>
      </c>
      <c r="E523" s="7">
        <f t="shared" si="1"/>
        <v>44.906158885361101</v>
      </c>
      <c r="F523" s="8">
        <f t="shared" si="2"/>
        <v>-4.277461537688076</v>
      </c>
      <c r="G523" s="7">
        <f t="shared" si="3"/>
        <v>-8.6969228798039175</v>
      </c>
      <c r="H523" s="3"/>
    </row>
    <row r="524" spans="1:8" x14ac:dyDescent="0.2">
      <c r="A524" s="4" t="s">
        <v>529</v>
      </c>
      <c r="B524" s="5">
        <v>1956</v>
      </c>
      <c r="C524" s="6">
        <v>1199</v>
      </c>
      <c r="D524" s="7">
        <f t="shared" si="0"/>
        <v>74.460651352541944</v>
      </c>
      <c r="E524" s="7">
        <f t="shared" si="1"/>
        <v>67.982934979227224</v>
      </c>
      <c r="F524" s="8">
        <f t="shared" si="2"/>
        <v>-6.4777163733147205</v>
      </c>
      <c r="G524" s="7">
        <f t="shared" si="3"/>
        <v>-8.6995161278475486</v>
      </c>
      <c r="H524" s="3"/>
    </row>
    <row r="525" spans="1:8" x14ac:dyDescent="0.2">
      <c r="A525" s="4" t="s">
        <v>530</v>
      </c>
      <c r="B525" s="5">
        <v>2258</v>
      </c>
      <c r="C525" s="6">
        <v>1384</v>
      </c>
      <c r="D525" s="7">
        <f t="shared" si="0"/>
        <v>85.957132287341366</v>
      </c>
      <c r="E525" s="7">
        <f t="shared" si="1"/>
        <v>78.47237865825727</v>
      </c>
      <c r="F525" s="8">
        <f t="shared" si="2"/>
        <v>-7.4847536290840964</v>
      </c>
      <c r="G525" s="7">
        <f t="shared" si="3"/>
        <v>-8.7075422712611275</v>
      </c>
      <c r="H525" s="3"/>
    </row>
    <row r="526" spans="1:8" x14ac:dyDescent="0.2">
      <c r="A526" s="4" t="s">
        <v>531</v>
      </c>
      <c r="B526" s="5">
        <v>9168</v>
      </c>
      <c r="C526" s="6">
        <v>5619</v>
      </c>
      <c r="D526" s="7">
        <f t="shared" si="0"/>
        <v>349.00575235179173</v>
      </c>
      <c r="E526" s="7">
        <f t="shared" si="1"/>
        <v>318.59558936470205</v>
      </c>
      <c r="F526" s="8">
        <f t="shared" si="2"/>
        <v>-30.410162987089677</v>
      </c>
      <c r="G526" s="7">
        <f t="shared" si="3"/>
        <v>-8.7133701327755659</v>
      </c>
      <c r="H526" s="3"/>
    </row>
    <row r="527" spans="1:8" x14ac:dyDescent="0.2">
      <c r="A527" s="4" t="s">
        <v>532</v>
      </c>
      <c r="B527" s="5">
        <v>5092</v>
      </c>
      <c r="C527" s="6">
        <v>3117</v>
      </c>
      <c r="D527" s="7">
        <f t="shared" si="0"/>
        <v>193.84132754966441</v>
      </c>
      <c r="E527" s="7">
        <f t="shared" si="1"/>
        <v>176.73295106776584</v>
      </c>
      <c r="F527" s="8">
        <f t="shared" si="2"/>
        <v>-17.108376481898574</v>
      </c>
      <c r="G527" s="7">
        <f t="shared" si="3"/>
        <v>-8.8259695175246922</v>
      </c>
      <c r="H527" s="3"/>
    </row>
    <row r="528" spans="1:8" x14ac:dyDescent="0.2">
      <c r="A528" s="4" t="s">
        <v>533</v>
      </c>
      <c r="B528" s="5">
        <v>1434</v>
      </c>
      <c r="C528" s="6">
        <v>877</v>
      </c>
      <c r="D528" s="7">
        <f t="shared" si="0"/>
        <v>54.589250531464806</v>
      </c>
      <c r="E528" s="7">
        <f t="shared" si="1"/>
        <v>49.725633008158688</v>
      </c>
      <c r="F528" s="8">
        <f t="shared" si="2"/>
        <v>-4.8636175233061181</v>
      </c>
      <c r="G528" s="7">
        <f t="shared" si="3"/>
        <v>-8.9094784704962535</v>
      </c>
      <c r="H528" s="3"/>
    </row>
    <row r="529" spans="1:8" x14ac:dyDescent="0.2">
      <c r="A529" s="4" t="s">
        <v>534</v>
      </c>
      <c r="B529" s="5">
        <v>5363</v>
      </c>
      <c r="C529" s="6">
        <v>3276</v>
      </c>
      <c r="D529" s="7">
        <f t="shared" si="0"/>
        <v>204.15770613685197</v>
      </c>
      <c r="E529" s="7">
        <f t="shared" si="1"/>
        <v>185.74820266217543</v>
      </c>
      <c r="F529" s="8">
        <f t="shared" si="2"/>
        <v>-18.409503474676541</v>
      </c>
      <c r="G529" s="7">
        <f t="shared" si="3"/>
        <v>-9.0172954149162479</v>
      </c>
      <c r="H529" s="3"/>
    </row>
    <row r="530" spans="1:8" x14ac:dyDescent="0.2">
      <c r="A530" s="4" t="s">
        <v>535</v>
      </c>
      <c r="B530" s="5">
        <v>2373</v>
      </c>
      <c r="C530" s="6">
        <v>1448</v>
      </c>
      <c r="D530" s="7">
        <f t="shared" si="0"/>
        <v>90.334931318804735</v>
      </c>
      <c r="E530" s="7">
        <f t="shared" si="1"/>
        <v>82.101159174246035</v>
      </c>
      <c r="F530" s="8">
        <f t="shared" si="2"/>
        <v>-8.2337721445586993</v>
      </c>
      <c r="G530" s="7">
        <f t="shared" si="3"/>
        <v>-9.1147156746049376</v>
      </c>
      <c r="H530" s="3"/>
    </row>
    <row r="531" spans="1:8" x14ac:dyDescent="0.2">
      <c r="A531" s="4" t="s">
        <v>536</v>
      </c>
      <c r="B531" s="5">
        <v>13721</v>
      </c>
      <c r="C531" s="6">
        <v>8362</v>
      </c>
      <c r="D531" s="7">
        <f t="shared" si="0"/>
        <v>522.32852618007576</v>
      </c>
      <c r="E531" s="7">
        <f t="shared" si="1"/>
        <v>474.12285429215842</v>
      </c>
      <c r="F531" s="8">
        <f t="shared" si="2"/>
        <v>-48.205671887917333</v>
      </c>
      <c r="G531" s="7">
        <f t="shared" si="3"/>
        <v>-9.2289946789730095</v>
      </c>
      <c r="H531" s="3"/>
    </row>
    <row r="532" spans="1:8" x14ac:dyDescent="0.2">
      <c r="A532" s="4" t="s">
        <v>537</v>
      </c>
      <c r="B532" s="5">
        <v>2199</v>
      </c>
      <c r="C532" s="6">
        <v>1340</v>
      </c>
      <c r="D532" s="7">
        <f t="shared" si="0"/>
        <v>83.711131045112339</v>
      </c>
      <c r="E532" s="7">
        <f t="shared" si="1"/>
        <v>75.977592053514982</v>
      </c>
      <c r="F532" s="8">
        <f t="shared" si="2"/>
        <v>-7.7335389915973565</v>
      </c>
      <c r="G532" s="7">
        <f t="shared" si="3"/>
        <v>-9.2383639965749769</v>
      </c>
      <c r="H532" s="3"/>
    </row>
    <row r="533" spans="1:8" x14ac:dyDescent="0.2">
      <c r="A533" s="4" t="s">
        <v>538</v>
      </c>
      <c r="B533" s="5">
        <v>1893</v>
      </c>
      <c r="C533" s="6">
        <v>1153</v>
      </c>
      <c r="D533" s="7">
        <f t="shared" si="0"/>
        <v>72.06237883965332</v>
      </c>
      <c r="E533" s="7">
        <f t="shared" si="1"/>
        <v>65.374748983360277</v>
      </c>
      <c r="F533" s="8">
        <f t="shared" si="2"/>
        <v>-6.687629856293043</v>
      </c>
      <c r="G533" s="7">
        <f t="shared" si="3"/>
        <v>-9.2803345712105223</v>
      </c>
      <c r="H533" s="3"/>
    </row>
    <row r="534" spans="1:8" x14ac:dyDescent="0.2">
      <c r="A534" s="4" t="s">
        <v>539</v>
      </c>
      <c r="B534" s="5">
        <v>993</v>
      </c>
      <c r="C534" s="6">
        <v>604</v>
      </c>
      <c r="D534" s="7">
        <f t="shared" si="0"/>
        <v>37.801342941244449</v>
      </c>
      <c r="E534" s="7">
        <f t="shared" si="1"/>
        <v>34.246616119644067</v>
      </c>
      <c r="F534" s="8">
        <f t="shared" si="2"/>
        <v>-3.5547268216003829</v>
      </c>
      <c r="G534" s="7">
        <f t="shared" si="3"/>
        <v>-9.4037051200153954</v>
      </c>
      <c r="H534" s="3"/>
    </row>
    <row r="535" spans="1:8" x14ac:dyDescent="0.2">
      <c r="A535" s="4" t="s">
        <v>540</v>
      </c>
      <c r="B535" s="5">
        <v>2401</v>
      </c>
      <c r="C535" s="6">
        <v>1460</v>
      </c>
      <c r="D535" s="7">
        <f t="shared" si="0"/>
        <v>91.400830213421898</v>
      </c>
      <c r="E535" s="7">
        <f t="shared" si="1"/>
        <v>82.781555520993948</v>
      </c>
      <c r="F535" s="8">
        <f t="shared" si="2"/>
        <v>-8.6192746924279504</v>
      </c>
      <c r="G535" s="7">
        <f t="shared" si="3"/>
        <v>-9.4301929996717249</v>
      </c>
      <c r="H535" s="3"/>
    </row>
    <row r="536" spans="1:8" x14ac:dyDescent="0.2">
      <c r="A536" s="4" t="s">
        <v>541</v>
      </c>
      <c r="B536" s="5">
        <v>5169</v>
      </c>
      <c r="C536" s="6">
        <v>3135</v>
      </c>
      <c r="D536" s="7">
        <f t="shared" si="0"/>
        <v>196.77254950986162</v>
      </c>
      <c r="E536" s="7">
        <f t="shared" si="1"/>
        <v>177.75354558788766</v>
      </c>
      <c r="F536" s="8">
        <f t="shared" si="2"/>
        <v>-19.019003921973962</v>
      </c>
      <c r="G536" s="7">
        <f t="shared" si="3"/>
        <v>-9.6654761903264301</v>
      </c>
      <c r="H536" s="3"/>
    </row>
    <row r="537" spans="1:8" x14ac:dyDescent="0.2">
      <c r="A537" s="4" t="s">
        <v>542</v>
      </c>
      <c r="B537" s="5">
        <v>2285</v>
      </c>
      <c r="C537" s="6">
        <v>1385</v>
      </c>
      <c r="D537" s="7">
        <f t="shared" si="0"/>
        <v>86.984963364293634</v>
      </c>
      <c r="E537" s="7">
        <f t="shared" si="1"/>
        <v>78.5290783538196</v>
      </c>
      <c r="F537" s="8">
        <f t="shared" si="2"/>
        <v>-8.4558850104740344</v>
      </c>
      <c r="G537" s="7">
        <f t="shared" si="3"/>
        <v>-9.7210882012569577</v>
      </c>
      <c r="H537" s="3"/>
    </row>
    <row r="538" spans="1:8" x14ac:dyDescent="0.2">
      <c r="A538" s="4" t="s">
        <v>543</v>
      </c>
      <c r="B538" s="5">
        <v>18401</v>
      </c>
      <c r="C538" s="6">
        <v>11153</v>
      </c>
      <c r="D538" s="7">
        <f t="shared" si="0"/>
        <v>700.4859128518018</v>
      </c>
      <c r="E538" s="7">
        <f t="shared" si="1"/>
        <v>632.37170460660639</v>
      </c>
      <c r="F538" s="8">
        <f t="shared" si="2"/>
        <v>-68.114208245195414</v>
      </c>
      <c r="G538" s="7">
        <f t="shared" si="3"/>
        <v>-9.7238512574636164</v>
      </c>
      <c r="H538" s="3"/>
    </row>
    <row r="539" spans="1:8" x14ac:dyDescent="0.2">
      <c r="A539" s="4" t="s">
        <v>544</v>
      </c>
      <c r="B539" s="5">
        <v>1146</v>
      </c>
      <c r="C539" s="6">
        <v>694</v>
      </c>
      <c r="D539" s="7">
        <f t="shared" si="0"/>
        <v>43.625719043973966</v>
      </c>
      <c r="E539" s="7">
        <f t="shared" si="1"/>
        <v>39.349588720253287</v>
      </c>
      <c r="F539" s="8">
        <f t="shared" si="2"/>
        <v>-4.2761303237206789</v>
      </c>
      <c r="G539" s="7">
        <f t="shared" si="3"/>
        <v>-9.801856376075806</v>
      </c>
      <c r="H539" s="3"/>
    </row>
    <row r="540" spans="1:8" x14ac:dyDescent="0.2">
      <c r="A540" s="4" t="s">
        <v>545</v>
      </c>
      <c r="B540" s="5">
        <v>5836</v>
      </c>
      <c r="C540" s="6">
        <v>3533</v>
      </c>
      <c r="D540" s="7">
        <f t="shared" si="0"/>
        <v>222.16378389234907</v>
      </c>
      <c r="E540" s="7">
        <f t="shared" si="1"/>
        <v>200.32002442169286</v>
      </c>
      <c r="F540" s="8">
        <f t="shared" si="2"/>
        <v>-21.843759470656209</v>
      </c>
      <c r="G540" s="7">
        <f t="shared" si="3"/>
        <v>-9.8322773802055625</v>
      </c>
      <c r="H540" s="3"/>
    </row>
    <row r="541" spans="1:8" x14ac:dyDescent="0.2">
      <c r="A541" s="4" t="s">
        <v>546</v>
      </c>
      <c r="B541" s="5">
        <v>10628</v>
      </c>
      <c r="C541" s="6">
        <v>6428</v>
      </c>
      <c r="D541" s="7">
        <f t="shared" si="0"/>
        <v>404.58476614254386</v>
      </c>
      <c r="E541" s="7">
        <f t="shared" si="1"/>
        <v>364.46564307462262</v>
      </c>
      <c r="F541" s="8">
        <f t="shared" si="2"/>
        <v>-40.119123067921237</v>
      </c>
      <c r="G541" s="7">
        <f t="shared" si="3"/>
        <v>-9.9161230044401645</v>
      </c>
      <c r="H541" s="3"/>
    </row>
    <row r="542" spans="1:8" x14ac:dyDescent="0.2">
      <c r="A542" s="4" t="s">
        <v>547</v>
      </c>
      <c r="B542" s="5">
        <v>1917</v>
      </c>
      <c r="C542" s="6">
        <v>1157</v>
      </c>
      <c r="D542" s="7">
        <f t="shared" si="0"/>
        <v>72.976006463610901</v>
      </c>
      <c r="E542" s="7">
        <f t="shared" si="1"/>
        <v>65.601547765609595</v>
      </c>
      <c r="F542" s="8">
        <f t="shared" si="2"/>
        <v>-7.3744586980013054</v>
      </c>
      <c r="G542" s="7">
        <f t="shared" si="3"/>
        <v>-10.105319618549611</v>
      </c>
      <c r="H542" s="3"/>
    </row>
    <row r="543" spans="1:8" x14ac:dyDescent="0.2">
      <c r="A543" s="4" t="s">
        <v>548</v>
      </c>
      <c r="B543" s="5">
        <v>3864</v>
      </c>
      <c r="C543" s="6">
        <v>2328</v>
      </c>
      <c r="D543" s="7">
        <f t="shared" si="0"/>
        <v>147.09404745716876</v>
      </c>
      <c r="E543" s="7">
        <f t="shared" si="1"/>
        <v>131.99689126909172</v>
      </c>
      <c r="F543" s="8">
        <f t="shared" si="2"/>
        <v>-15.097156188077037</v>
      </c>
      <c r="G543" s="7">
        <f t="shared" si="3"/>
        <v>-10.263607840740848</v>
      </c>
      <c r="H543" s="3"/>
    </row>
    <row r="544" spans="1:8" x14ac:dyDescent="0.2">
      <c r="A544" s="4" t="s">
        <v>549</v>
      </c>
      <c r="B544" s="5">
        <v>1199</v>
      </c>
      <c r="C544" s="6">
        <v>721</v>
      </c>
      <c r="D544" s="7">
        <f t="shared" si="0"/>
        <v>45.643313380213591</v>
      </c>
      <c r="E544" s="7">
        <f t="shared" si="1"/>
        <v>40.88048050043605</v>
      </c>
      <c r="F544" s="8">
        <f t="shared" si="2"/>
        <v>-4.762832879777541</v>
      </c>
      <c r="G544" s="7">
        <f t="shared" si="3"/>
        <v>-10.434897309278673</v>
      </c>
      <c r="H544" s="3"/>
    </row>
    <row r="545" spans="1:8" x14ac:dyDescent="0.2">
      <c r="A545" s="4" t="s">
        <v>550</v>
      </c>
      <c r="B545" s="5">
        <v>6167</v>
      </c>
      <c r="C545" s="6">
        <v>3708</v>
      </c>
      <c r="D545" s="7">
        <f t="shared" si="0"/>
        <v>234.76423153943057</v>
      </c>
      <c r="E545" s="7">
        <f t="shared" si="1"/>
        <v>210.24247114509967</v>
      </c>
      <c r="F545" s="8">
        <f t="shared" si="2"/>
        <v>-24.521760394330897</v>
      </c>
      <c r="G545" s="7">
        <f t="shared" si="3"/>
        <v>-10.445271084753074</v>
      </c>
      <c r="H545" s="3"/>
    </row>
    <row r="546" spans="1:8" x14ac:dyDescent="0.2">
      <c r="A546" s="4" t="s">
        <v>551</v>
      </c>
      <c r="B546" s="5">
        <v>3661</v>
      </c>
      <c r="C546" s="6">
        <v>2201</v>
      </c>
      <c r="D546" s="7">
        <f t="shared" si="0"/>
        <v>139.36628047119433</v>
      </c>
      <c r="E546" s="7">
        <f t="shared" si="1"/>
        <v>124.79602993267648</v>
      </c>
      <c r="F546" s="8">
        <f t="shared" si="2"/>
        <v>-14.570250538517854</v>
      </c>
      <c r="G546" s="7">
        <f t="shared" si="3"/>
        <v>-10.454645477554655</v>
      </c>
      <c r="H546" s="3"/>
    </row>
    <row r="547" spans="1:8" x14ac:dyDescent="0.2">
      <c r="A547" s="4" t="s">
        <v>552</v>
      </c>
      <c r="B547" s="5">
        <v>6830</v>
      </c>
      <c r="C547" s="6">
        <v>4106</v>
      </c>
      <c r="D547" s="7">
        <f t="shared" si="0"/>
        <v>260.00319465125847</v>
      </c>
      <c r="E547" s="7">
        <f t="shared" si="1"/>
        <v>232.80894997890488</v>
      </c>
      <c r="F547" s="8">
        <f t="shared" si="2"/>
        <v>-27.194244672353591</v>
      </c>
      <c r="G547" s="7">
        <f t="shared" si="3"/>
        <v>-10.459196360579012</v>
      </c>
      <c r="H547" s="3"/>
    </row>
    <row r="548" spans="1:8" x14ac:dyDescent="0.2">
      <c r="A548" s="4" t="s">
        <v>553</v>
      </c>
      <c r="B548" s="5">
        <v>1105</v>
      </c>
      <c r="C548" s="6">
        <v>664</v>
      </c>
      <c r="D548" s="7">
        <f t="shared" si="0"/>
        <v>42.06493851971311</v>
      </c>
      <c r="E548" s="7">
        <f t="shared" si="1"/>
        <v>37.648597853383549</v>
      </c>
      <c r="F548" s="8">
        <f t="shared" si="2"/>
        <v>-4.4163406663295603</v>
      </c>
      <c r="G548" s="7">
        <f t="shared" si="3"/>
        <v>-10.49886395117375</v>
      </c>
      <c r="H548" s="3"/>
    </row>
    <row r="549" spans="1:8" x14ac:dyDescent="0.2">
      <c r="A549" s="4" t="s">
        <v>554</v>
      </c>
      <c r="B549" s="5">
        <v>1888</v>
      </c>
      <c r="C549" s="6">
        <v>1134</v>
      </c>
      <c r="D549" s="7">
        <f t="shared" si="0"/>
        <v>71.872039751328842</v>
      </c>
      <c r="E549" s="7">
        <f t="shared" si="1"/>
        <v>64.297454767676115</v>
      </c>
      <c r="F549" s="8">
        <f t="shared" si="2"/>
        <v>-7.574584983652727</v>
      </c>
      <c r="G549" s="7">
        <f t="shared" si="3"/>
        <v>-10.5389870801777</v>
      </c>
      <c r="H549" s="3"/>
    </row>
    <row r="550" spans="1:8" x14ac:dyDescent="0.2">
      <c r="A550" s="4" t="s">
        <v>555</v>
      </c>
      <c r="B550" s="5">
        <v>8501</v>
      </c>
      <c r="C550" s="6">
        <v>5106</v>
      </c>
      <c r="D550" s="7">
        <f t="shared" si="0"/>
        <v>323.61451796930425</v>
      </c>
      <c r="E550" s="7">
        <f t="shared" si="1"/>
        <v>289.5086455412295</v>
      </c>
      <c r="F550" s="8">
        <f t="shared" si="2"/>
        <v>-34.105872428074747</v>
      </c>
      <c r="G550" s="7">
        <f t="shared" si="3"/>
        <v>-10.53904276053208</v>
      </c>
      <c r="H550" s="3"/>
    </row>
    <row r="551" spans="1:8" x14ac:dyDescent="0.2">
      <c r="A551" s="4" t="s">
        <v>556</v>
      </c>
      <c r="B551" s="5">
        <v>15453</v>
      </c>
      <c r="C551" s="6">
        <v>9281</v>
      </c>
      <c r="D551" s="7">
        <f t="shared" si="0"/>
        <v>588.26198637568029</v>
      </c>
      <c r="E551" s="7">
        <f t="shared" si="1"/>
        <v>526.22987451393476</v>
      </c>
      <c r="F551" s="8">
        <f t="shared" si="2"/>
        <v>-62.032111861745534</v>
      </c>
      <c r="G551" s="7">
        <f t="shared" si="3"/>
        <v>-10.544980518617111</v>
      </c>
      <c r="H551" s="3"/>
    </row>
    <row r="552" spans="1:8" x14ac:dyDescent="0.2">
      <c r="A552" s="4" t="s">
        <v>557</v>
      </c>
      <c r="B552" s="5">
        <v>11501</v>
      </c>
      <c r="C552" s="6">
        <v>6905</v>
      </c>
      <c r="D552" s="7">
        <f t="shared" si="0"/>
        <v>437.81797096400044</v>
      </c>
      <c r="E552" s="7">
        <f t="shared" si="1"/>
        <v>391.51139785785148</v>
      </c>
      <c r="F552" s="8">
        <f t="shared" si="2"/>
        <v>-46.30657310614896</v>
      </c>
      <c r="G552" s="7">
        <f t="shared" si="3"/>
        <v>-10.576672539089657</v>
      </c>
      <c r="H552" s="3"/>
    </row>
    <row r="553" spans="1:8" x14ac:dyDescent="0.2">
      <c r="A553" s="4" t="s">
        <v>558</v>
      </c>
      <c r="B553" s="5">
        <v>2889</v>
      </c>
      <c r="C553" s="6">
        <v>1734</v>
      </c>
      <c r="D553" s="7">
        <f t="shared" si="0"/>
        <v>109.97792523389248</v>
      </c>
      <c r="E553" s="7">
        <f t="shared" si="1"/>
        <v>98.317272105070884</v>
      </c>
      <c r="F553" s="8">
        <f t="shared" si="2"/>
        <v>-11.660653128821593</v>
      </c>
      <c r="G553" s="7">
        <f t="shared" si="3"/>
        <v>-10.602721504358829</v>
      </c>
      <c r="H553" s="3"/>
    </row>
    <row r="554" spans="1:8" x14ac:dyDescent="0.2">
      <c r="A554" s="4" t="s">
        <v>559</v>
      </c>
      <c r="B554" s="5">
        <v>2121</v>
      </c>
      <c r="C554" s="6">
        <v>1273</v>
      </c>
      <c r="D554" s="7">
        <f t="shared" si="0"/>
        <v>80.741841267250237</v>
      </c>
      <c r="E554" s="7">
        <f t="shared" si="1"/>
        <v>72.178712450839242</v>
      </c>
      <c r="F554" s="8">
        <f t="shared" si="2"/>
        <v>-8.5631288164109947</v>
      </c>
      <c r="G554" s="7">
        <f t="shared" si="3"/>
        <v>-10.605565444151312</v>
      </c>
      <c r="H554" s="3"/>
    </row>
    <row r="555" spans="1:8" x14ac:dyDescent="0.2">
      <c r="A555" s="4" t="s">
        <v>560</v>
      </c>
      <c r="B555" s="5">
        <v>1125</v>
      </c>
      <c r="C555" s="6">
        <v>675</v>
      </c>
      <c r="D555" s="7">
        <f t="shared" si="0"/>
        <v>42.826294873011094</v>
      </c>
      <c r="E555" s="7">
        <f t="shared" si="1"/>
        <v>38.272294504569118</v>
      </c>
      <c r="F555" s="8">
        <f t="shared" si="2"/>
        <v>-4.5540003684419759</v>
      </c>
      <c r="G555" s="7">
        <f t="shared" si="3"/>
        <v>-10.633654818717188</v>
      </c>
      <c r="H555" s="3"/>
    </row>
    <row r="556" spans="1:8" x14ac:dyDescent="0.2">
      <c r="A556" s="4" t="s">
        <v>561</v>
      </c>
      <c r="B556" s="5">
        <v>7771</v>
      </c>
      <c r="C556" s="6">
        <v>4659</v>
      </c>
      <c r="D556" s="7">
        <f t="shared" si="0"/>
        <v>295.82501107392818</v>
      </c>
      <c r="E556" s="7">
        <f t="shared" si="1"/>
        <v>264.16388162487038</v>
      </c>
      <c r="F556" s="8">
        <f t="shared" si="2"/>
        <v>-31.661129449057796</v>
      </c>
      <c r="G556" s="7">
        <f t="shared" si="3"/>
        <v>-10.702654699181442</v>
      </c>
      <c r="H556" s="3"/>
    </row>
    <row r="557" spans="1:8" x14ac:dyDescent="0.2">
      <c r="A557" s="4" t="s">
        <v>562</v>
      </c>
      <c r="B557" s="5">
        <v>4542</v>
      </c>
      <c r="C557" s="6">
        <v>2722</v>
      </c>
      <c r="D557" s="7">
        <f t="shared" si="0"/>
        <v>172.9040278339701</v>
      </c>
      <c r="E557" s="7">
        <f t="shared" si="1"/>
        <v>154.33657132064761</v>
      </c>
      <c r="F557" s="8">
        <f t="shared" si="2"/>
        <v>-18.567456513322497</v>
      </c>
      <c r="G557" s="7">
        <f t="shared" si="3"/>
        <v>-10.738591081956615</v>
      </c>
      <c r="H557" s="3"/>
    </row>
    <row r="558" spans="1:8" x14ac:dyDescent="0.2">
      <c r="A558" s="4" t="s">
        <v>563</v>
      </c>
      <c r="B558" s="5">
        <v>3098</v>
      </c>
      <c r="C558" s="6">
        <v>1856</v>
      </c>
      <c r="D558" s="7">
        <f t="shared" si="0"/>
        <v>117.93409912585631</v>
      </c>
      <c r="E558" s="7">
        <f t="shared" si="1"/>
        <v>105.23463496367448</v>
      </c>
      <c r="F558" s="8">
        <f t="shared" si="2"/>
        <v>-12.699464162181826</v>
      </c>
      <c r="G558" s="7">
        <f t="shared" si="3"/>
        <v>-10.768271650279262</v>
      </c>
      <c r="H558" s="3"/>
    </row>
    <row r="559" spans="1:8" x14ac:dyDescent="0.2">
      <c r="A559" s="4" t="s">
        <v>564</v>
      </c>
      <c r="B559" s="5">
        <v>1937</v>
      </c>
      <c r="C559" s="6">
        <v>1160</v>
      </c>
      <c r="D559" s="7">
        <f t="shared" si="0"/>
        <v>73.73736281690887</v>
      </c>
      <c r="E559" s="7">
        <f t="shared" si="1"/>
        <v>65.771646852296556</v>
      </c>
      <c r="F559" s="8">
        <f t="shared" si="2"/>
        <v>-7.9657159646123148</v>
      </c>
      <c r="G559" s="7">
        <f t="shared" si="3"/>
        <v>-10.802821880667638</v>
      </c>
      <c r="H559" s="3"/>
    </row>
    <row r="560" spans="1:8" x14ac:dyDescent="0.2">
      <c r="A560" s="4" t="s">
        <v>565</v>
      </c>
      <c r="B560" s="5">
        <v>1650</v>
      </c>
      <c r="C560" s="6">
        <v>987</v>
      </c>
      <c r="D560" s="7">
        <f t="shared" si="0"/>
        <v>62.811899147082926</v>
      </c>
      <c r="E560" s="7">
        <f t="shared" si="1"/>
        <v>55.9625995200144</v>
      </c>
      <c r="F560" s="8">
        <f t="shared" si="2"/>
        <v>-6.8492996270685254</v>
      </c>
      <c r="G560" s="7">
        <f t="shared" si="3"/>
        <v>-10.904461925327116</v>
      </c>
      <c r="H560" s="3"/>
    </row>
    <row r="561" spans="1:8" x14ac:dyDescent="0.2">
      <c r="A561" s="4" t="s">
        <v>566</v>
      </c>
      <c r="B561" s="5">
        <v>1002</v>
      </c>
      <c r="C561" s="6">
        <v>599</v>
      </c>
      <c r="D561" s="7">
        <f t="shared" si="0"/>
        <v>38.143953300228539</v>
      </c>
      <c r="E561" s="7">
        <f t="shared" si="1"/>
        <v>33.963117641832447</v>
      </c>
      <c r="F561" s="8">
        <f t="shared" si="2"/>
        <v>-4.1808356583960915</v>
      </c>
      <c r="G561" s="7">
        <f t="shared" si="3"/>
        <v>-10.960677372607423</v>
      </c>
      <c r="H561" s="3"/>
    </row>
    <row r="562" spans="1:8" x14ac:dyDescent="0.2">
      <c r="A562" s="4" t="s">
        <v>567</v>
      </c>
      <c r="B562" s="5">
        <v>553</v>
      </c>
      <c r="C562" s="6">
        <v>330</v>
      </c>
      <c r="D562" s="7">
        <f t="shared" si="0"/>
        <v>21.05150316868901</v>
      </c>
      <c r="E562" s="7">
        <f t="shared" si="1"/>
        <v>18.710899535567123</v>
      </c>
      <c r="F562" s="8">
        <f t="shared" si="2"/>
        <v>-2.3406036331218871</v>
      </c>
      <c r="G562" s="7">
        <f t="shared" si="3"/>
        <v>-11.118463201255805</v>
      </c>
      <c r="H562" s="3"/>
    </row>
    <row r="563" spans="1:8" x14ac:dyDescent="0.2">
      <c r="A563" s="4" t="s">
        <v>568</v>
      </c>
      <c r="B563" s="5">
        <v>723</v>
      </c>
      <c r="C563" s="6">
        <v>431</v>
      </c>
      <c r="D563" s="7">
        <f t="shared" si="0"/>
        <v>27.523032171721791</v>
      </c>
      <c r="E563" s="7">
        <f t="shared" si="1"/>
        <v>24.437568787361908</v>
      </c>
      <c r="F563" s="8">
        <f t="shared" si="2"/>
        <v>-3.0854633843598833</v>
      </c>
      <c r="G563" s="7">
        <f t="shared" si="3"/>
        <v>-11.210477701399505</v>
      </c>
      <c r="H563" s="3"/>
    </row>
    <row r="564" spans="1:8" x14ac:dyDescent="0.2">
      <c r="A564" s="4" t="s">
        <v>569</v>
      </c>
      <c r="B564" s="5">
        <v>6253</v>
      </c>
      <c r="C564" s="6">
        <v>3724</v>
      </c>
      <c r="D564" s="7">
        <f t="shared" si="0"/>
        <v>238.03806385861185</v>
      </c>
      <c r="E564" s="7">
        <f t="shared" si="1"/>
        <v>211.14966627409686</v>
      </c>
      <c r="F564" s="8">
        <f t="shared" si="2"/>
        <v>-26.888397584514991</v>
      </c>
      <c r="G564" s="7">
        <f t="shared" si="3"/>
        <v>-11.295839475692413</v>
      </c>
      <c r="H564" s="3"/>
    </row>
    <row r="565" spans="1:8" x14ac:dyDescent="0.2">
      <c r="A565" s="4" t="s">
        <v>570</v>
      </c>
      <c r="B565" s="5">
        <v>1837</v>
      </c>
      <c r="C565" s="6">
        <v>1094</v>
      </c>
      <c r="D565" s="7">
        <f t="shared" si="0"/>
        <v>69.930581050418994</v>
      </c>
      <c r="E565" s="7">
        <f t="shared" si="1"/>
        <v>62.029466945183131</v>
      </c>
      <c r="F565" s="8">
        <f t="shared" si="2"/>
        <v>-7.9011141052358624</v>
      </c>
      <c r="G565" s="7">
        <f t="shared" si="3"/>
        <v>-11.298510589436212</v>
      </c>
      <c r="H565" s="3"/>
    </row>
    <row r="566" spans="1:8" x14ac:dyDescent="0.2">
      <c r="A566" s="4" t="s">
        <v>571</v>
      </c>
      <c r="B566" s="5">
        <v>2787</v>
      </c>
      <c r="C566" s="6">
        <v>1659</v>
      </c>
      <c r="D566" s="7">
        <f t="shared" si="0"/>
        <v>106.09500783207281</v>
      </c>
      <c r="E566" s="7">
        <f t="shared" si="1"/>
        <v>94.064794937896536</v>
      </c>
      <c r="F566" s="8">
        <f t="shared" si="2"/>
        <v>-12.030212894176273</v>
      </c>
      <c r="G566" s="7">
        <f t="shared" si="3"/>
        <v>-11.339094213761401</v>
      </c>
      <c r="H566" s="3"/>
    </row>
    <row r="567" spans="1:8" x14ac:dyDescent="0.2">
      <c r="A567" s="4" t="s">
        <v>572</v>
      </c>
      <c r="B567" s="5">
        <v>2542</v>
      </c>
      <c r="C567" s="6">
        <v>1513</v>
      </c>
      <c r="D567" s="7">
        <f t="shared" si="0"/>
        <v>96.76839250417261</v>
      </c>
      <c r="E567" s="7">
        <f t="shared" si="1"/>
        <v>85.786639385797145</v>
      </c>
      <c r="F567" s="8">
        <f t="shared" si="2"/>
        <v>-10.981753118375465</v>
      </c>
      <c r="G567" s="7">
        <f t="shared" si="3"/>
        <v>-11.348491831051071</v>
      </c>
      <c r="H567" s="3"/>
    </row>
    <row r="568" spans="1:8" x14ac:dyDescent="0.2">
      <c r="A568" s="4" t="s">
        <v>573</v>
      </c>
      <c r="B568" s="5">
        <v>1551</v>
      </c>
      <c r="C568" s="6">
        <v>923</v>
      </c>
      <c r="D568" s="7">
        <f t="shared" si="0"/>
        <v>59.043185198257959</v>
      </c>
      <c r="E568" s="7">
        <f t="shared" si="1"/>
        <v>52.333819004025628</v>
      </c>
      <c r="F568" s="8">
        <f t="shared" si="2"/>
        <v>-6.7093661942323308</v>
      </c>
      <c r="G568" s="7">
        <f t="shared" si="3"/>
        <v>-11.363489574119873</v>
      </c>
      <c r="H568" s="3"/>
    </row>
    <row r="569" spans="1:8" x14ac:dyDescent="0.2">
      <c r="A569" s="4" t="s">
        <v>574</v>
      </c>
      <c r="B569" s="5">
        <v>483</v>
      </c>
      <c r="C569" s="6">
        <v>287</v>
      </c>
      <c r="D569" s="7">
        <f t="shared" si="0"/>
        <v>18.386755932146094</v>
      </c>
      <c r="E569" s="7">
        <f t="shared" si="1"/>
        <v>16.272812626387164</v>
      </c>
      <c r="F569" s="8">
        <f t="shared" si="2"/>
        <v>-2.1139433057589301</v>
      </c>
      <c r="G569" s="7">
        <f t="shared" si="3"/>
        <v>-11.497097767328613</v>
      </c>
      <c r="H569" s="3"/>
    </row>
    <row r="570" spans="1:8" x14ac:dyDescent="0.2">
      <c r="A570" s="4" t="s">
        <v>575</v>
      </c>
      <c r="B570" s="5">
        <v>2220</v>
      </c>
      <c r="C570" s="6">
        <v>1319</v>
      </c>
      <c r="D570" s="7">
        <f t="shared" si="0"/>
        <v>84.510555216075218</v>
      </c>
      <c r="E570" s="7">
        <f t="shared" si="1"/>
        <v>74.786898446706161</v>
      </c>
      <c r="F570" s="8">
        <f t="shared" si="2"/>
        <v>-9.7236567693690574</v>
      </c>
      <c r="G570" s="7">
        <f t="shared" si="3"/>
        <v>-11.505848878294278</v>
      </c>
      <c r="H570" s="3"/>
    </row>
    <row r="571" spans="1:8" x14ac:dyDescent="0.2">
      <c r="A571" s="4" t="s">
        <v>576</v>
      </c>
      <c r="B571" s="5">
        <v>6978</v>
      </c>
      <c r="C571" s="6">
        <v>4145</v>
      </c>
      <c r="D571" s="7">
        <f t="shared" si="0"/>
        <v>265.63723166566348</v>
      </c>
      <c r="E571" s="7">
        <f t="shared" si="1"/>
        <v>235.02023810583555</v>
      </c>
      <c r="F571" s="8">
        <f t="shared" si="2"/>
        <v>-30.616993559827932</v>
      </c>
      <c r="G571" s="7">
        <f t="shared" si="3"/>
        <v>-11.525866825160682</v>
      </c>
      <c r="H571" s="3"/>
    </row>
    <row r="572" spans="1:8" x14ac:dyDescent="0.2">
      <c r="A572" s="4" t="s">
        <v>577</v>
      </c>
      <c r="B572" s="5">
        <v>2537</v>
      </c>
      <c r="C572" s="6">
        <v>1507</v>
      </c>
      <c r="D572" s="7">
        <f t="shared" si="0"/>
        <v>96.578053415848117</v>
      </c>
      <c r="E572" s="7">
        <f t="shared" si="1"/>
        <v>85.446441212423196</v>
      </c>
      <c r="F572" s="8">
        <f t="shared" si="2"/>
        <v>-11.131612203424922</v>
      </c>
      <c r="G572" s="7">
        <f t="shared" si="3"/>
        <v>-11.526026679678619</v>
      </c>
      <c r="H572" s="3"/>
    </row>
    <row r="573" spans="1:8" x14ac:dyDescent="0.2">
      <c r="A573" s="4" t="s">
        <v>578</v>
      </c>
      <c r="B573" s="5">
        <v>3446</v>
      </c>
      <c r="C573" s="6">
        <v>2045</v>
      </c>
      <c r="D573" s="7">
        <f t="shared" si="0"/>
        <v>131.18169967324107</v>
      </c>
      <c r="E573" s="7">
        <f t="shared" si="1"/>
        <v>115.95087742495384</v>
      </c>
      <c r="F573" s="8">
        <f t="shared" si="2"/>
        <v>-15.230822248287225</v>
      </c>
      <c r="G573" s="7">
        <f t="shared" si="3"/>
        <v>-11.610477899147135</v>
      </c>
      <c r="H573" s="3"/>
    </row>
    <row r="574" spans="1:8" x14ac:dyDescent="0.2">
      <c r="A574" s="4" t="s">
        <v>579</v>
      </c>
      <c r="B574" s="5">
        <v>1510</v>
      </c>
      <c r="C574" s="6">
        <v>896</v>
      </c>
      <c r="D574" s="7">
        <f t="shared" si="0"/>
        <v>57.48240467399711</v>
      </c>
      <c r="E574" s="7">
        <f t="shared" si="1"/>
        <v>50.802927223842858</v>
      </c>
      <c r="F574" s="8">
        <f t="shared" si="2"/>
        <v>-6.679477450154252</v>
      </c>
      <c r="G574" s="7">
        <f t="shared" si="3"/>
        <v>-11.620038319614345</v>
      </c>
      <c r="H574" s="3"/>
    </row>
    <row r="575" spans="1:8" x14ac:dyDescent="0.2">
      <c r="A575" s="4" t="s">
        <v>580</v>
      </c>
      <c r="B575" s="5">
        <v>1438</v>
      </c>
      <c r="C575" s="6">
        <v>852</v>
      </c>
      <c r="D575" s="7">
        <f t="shared" si="0"/>
        <v>54.741521802124403</v>
      </c>
      <c r="E575" s="7">
        <f t="shared" si="1"/>
        <v>48.30814061910057</v>
      </c>
      <c r="F575" s="8">
        <f t="shared" si="2"/>
        <v>-6.4333811830238332</v>
      </c>
      <c r="G575" s="7">
        <f t="shared" si="3"/>
        <v>-11.752287790388333</v>
      </c>
      <c r="H575" s="3"/>
    </row>
    <row r="576" spans="1:8" x14ac:dyDescent="0.2">
      <c r="A576" s="4" t="s">
        <v>581</v>
      </c>
      <c r="B576" s="5">
        <v>1060</v>
      </c>
      <c r="C576" s="6">
        <v>628</v>
      </c>
      <c r="D576" s="7">
        <f t="shared" si="0"/>
        <v>40.351886724792671</v>
      </c>
      <c r="E576" s="7">
        <f t="shared" si="1"/>
        <v>35.607408813139863</v>
      </c>
      <c r="F576" s="8">
        <f t="shared" si="2"/>
        <v>-4.7444779116528082</v>
      </c>
      <c r="G576" s="7">
        <f t="shared" si="3"/>
        <v>-11.757759789550921</v>
      </c>
      <c r="H576" s="3"/>
    </row>
    <row r="577" spans="1:8" x14ac:dyDescent="0.2">
      <c r="A577" s="4" t="s">
        <v>582</v>
      </c>
      <c r="B577" s="5">
        <v>2300</v>
      </c>
      <c r="C577" s="6">
        <v>1360</v>
      </c>
      <c r="D577" s="7">
        <f t="shared" si="0"/>
        <v>87.555980629267111</v>
      </c>
      <c r="E577" s="7">
        <f t="shared" si="1"/>
        <v>77.111585964761488</v>
      </c>
      <c r="F577" s="8">
        <f t="shared" si="2"/>
        <v>-10.444394664505623</v>
      </c>
      <c r="G577" s="7">
        <f t="shared" si="3"/>
        <v>-11.928819241634308</v>
      </c>
      <c r="H577" s="3"/>
    </row>
    <row r="578" spans="1:8" x14ac:dyDescent="0.2">
      <c r="A578" s="4" t="s">
        <v>583</v>
      </c>
      <c r="B578" s="5">
        <v>4245</v>
      </c>
      <c r="C578" s="6">
        <v>2506</v>
      </c>
      <c r="D578" s="7">
        <f t="shared" si="0"/>
        <v>161.59788598749518</v>
      </c>
      <c r="E578" s="7">
        <f t="shared" si="1"/>
        <v>142.08943707918547</v>
      </c>
      <c r="F578" s="8">
        <f t="shared" si="2"/>
        <v>-19.508448908309703</v>
      </c>
      <c r="G578" s="7">
        <f t="shared" si="3"/>
        <v>-12.072217893877221</v>
      </c>
      <c r="H578" s="3"/>
    </row>
    <row r="579" spans="1:8" x14ac:dyDescent="0.2">
      <c r="A579" s="4" t="s">
        <v>584</v>
      </c>
      <c r="B579" s="5">
        <v>4688</v>
      </c>
      <c r="C579" s="6">
        <v>2761</v>
      </c>
      <c r="D579" s="7">
        <f t="shared" si="0"/>
        <v>178.46192921304532</v>
      </c>
      <c r="E579" s="7">
        <f t="shared" si="1"/>
        <v>156.54785944757828</v>
      </c>
      <c r="F579" s="8">
        <f t="shared" si="2"/>
        <v>-21.914069765467048</v>
      </c>
      <c r="G579" s="7">
        <f t="shared" si="3"/>
        <v>-12.279408757991371</v>
      </c>
      <c r="H579" s="3"/>
    </row>
    <row r="580" spans="1:8" x14ac:dyDescent="0.2">
      <c r="A580" s="4" t="s">
        <v>585</v>
      </c>
      <c r="B580" s="5">
        <v>1339</v>
      </c>
      <c r="C580" s="6">
        <v>787</v>
      </c>
      <c r="D580" s="7">
        <f t="shared" si="0"/>
        <v>50.972807853299422</v>
      </c>
      <c r="E580" s="7">
        <f t="shared" si="1"/>
        <v>44.622660407549475</v>
      </c>
      <c r="F580" s="8">
        <f t="shared" si="2"/>
        <v>-6.3501474457499469</v>
      </c>
      <c r="G580" s="7">
        <f t="shared" si="3"/>
        <v>-12.457911802751333</v>
      </c>
      <c r="H580" s="3"/>
    </row>
    <row r="581" spans="1:8" x14ac:dyDescent="0.2">
      <c r="A581" s="4" t="s">
        <v>586</v>
      </c>
      <c r="B581" s="5">
        <v>1656</v>
      </c>
      <c r="C581" s="6">
        <v>973</v>
      </c>
      <c r="D581" s="7">
        <f t="shared" si="0"/>
        <v>63.040306053072321</v>
      </c>
      <c r="E581" s="7">
        <f t="shared" si="1"/>
        <v>55.168803782141858</v>
      </c>
      <c r="F581" s="8">
        <f t="shared" si="2"/>
        <v>-7.8715022709304634</v>
      </c>
      <c r="G581" s="7">
        <f t="shared" si="3"/>
        <v>-12.486459479279192</v>
      </c>
      <c r="H581" s="3"/>
    </row>
    <row r="582" spans="1:8" x14ac:dyDescent="0.2">
      <c r="A582" s="4" t="s">
        <v>587</v>
      </c>
      <c r="B582" s="5">
        <v>470</v>
      </c>
      <c r="C582" s="6">
        <v>276</v>
      </c>
      <c r="D582" s="7">
        <f t="shared" si="0"/>
        <v>17.891874302502412</v>
      </c>
      <c r="E582" s="7">
        <f t="shared" si="1"/>
        <v>15.649115975201596</v>
      </c>
      <c r="F582" s="8">
        <f t="shared" si="2"/>
        <v>-2.242758327300816</v>
      </c>
      <c r="G582" s="7">
        <f t="shared" si="3"/>
        <v>-12.535066418318941</v>
      </c>
      <c r="H582" s="3"/>
    </row>
    <row r="583" spans="1:8" x14ac:dyDescent="0.2">
      <c r="A583" s="4" t="s">
        <v>588</v>
      </c>
      <c r="B583" s="5">
        <v>2169</v>
      </c>
      <c r="C583" s="6">
        <v>1273</v>
      </c>
      <c r="D583" s="7">
        <f t="shared" si="0"/>
        <v>82.569096515165384</v>
      </c>
      <c r="E583" s="7">
        <f t="shared" si="1"/>
        <v>72.178712450839242</v>
      </c>
      <c r="F583" s="8">
        <f t="shared" si="2"/>
        <v>-10.390384064326142</v>
      </c>
      <c r="G583" s="7">
        <f t="shared" si="3"/>
        <v>-12.583865517309798</v>
      </c>
      <c r="H583" s="3"/>
    </row>
    <row r="584" spans="1:8" x14ac:dyDescent="0.2">
      <c r="A584" s="4" t="s">
        <v>589</v>
      </c>
      <c r="B584" s="5">
        <v>1248</v>
      </c>
      <c r="C584" s="6">
        <v>732</v>
      </c>
      <c r="D584" s="7">
        <f t="shared" si="0"/>
        <v>47.508636445793634</v>
      </c>
      <c r="E584" s="7">
        <f t="shared" si="1"/>
        <v>41.504177151621619</v>
      </c>
      <c r="F584" s="8">
        <f t="shared" si="2"/>
        <v>-6.0044592941720154</v>
      </c>
      <c r="G584" s="7">
        <f t="shared" si="3"/>
        <v>-12.63866897342545</v>
      </c>
      <c r="H584" s="3"/>
    </row>
    <row r="585" spans="1:8" x14ac:dyDescent="0.2">
      <c r="A585" s="4" t="s">
        <v>590</v>
      </c>
      <c r="B585" s="5">
        <v>1212</v>
      </c>
      <c r="C585" s="6">
        <v>710</v>
      </c>
      <c r="D585" s="7">
        <f t="shared" si="0"/>
        <v>46.138195009857277</v>
      </c>
      <c r="E585" s="7">
        <f t="shared" si="1"/>
        <v>40.256783849250475</v>
      </c>
      <c r="F585" s="8">
        <f t="shared" si="2"/>
        <v>-5.8814111606068025</v>
      </c>
      <c r="G585" s="7">
        <f t="shared" si="3"/>
        <v>-12.747380254798129</v>
      </c>
      <c r="H585" s="3"/>
    </row>
    <row r="586" spans="1:8" x14ac:dyDescent="0.2">
      <c r="A586" s="4" t="s">
        <v>591</v>
      </c>
      <c r="B586" s="5">
        <v>2056</v>
      </c>
      <c r="C586" s="6">
        <v>1203</v>
      </c>
      <c r="D586" s="7">
        <f t="shared" si="0"/>
        <v>78.267433119031821</v>
      </c>
      <c r="E586" s="7">
        <f t="shared" si="1"/>
        <v>68.209733761476514</v>
      </c>
      <c r="F586" s="8">
        <f t="shared" si="2"/>
        <v>-10.057699357555308</v>
      </c>
      <c r="G586" s="7">
        <f t="shared" si="3"/>
        <v>-12.850426999770404</v>
      </c>
      <c r="H586" s="3"/>
    </row>
    <row r="587" spans="1:8" x14ac:dyDescent="0.2">
      <c r="A587" s="4" t="s">
        <v>592</v>
      </c>
      <c r="B587" s="5">
        <v>1668</v>
      </c>
      <c r="C587" s="6">
        <v>971</v>
      </c>
      <c r="D587" s="7">
        <f t="shared" si="0"/>
        <v>63.497119865051104</v>
      </c>
      <c r="E587" s="7">
        <f t="shared" si="1"/>
        <v>55.055404391017198</v>
      </c>
      <c r="F587" s="8">
        <f t="shared" si="2"/>
        <v>-8.4417154740339058</v>
      </c>
      <c r="G587" s="7">
        <f t="shared" si="3"/>
        <v>-13.294643114482799</v>
      </c>
      <c r="H587" s="3"/>
    </row>
    <row r="588" spans="1:8" x14ac:dyDescent="0.2">
      <c r="A588" s="4" t="s">
        <v>593</v>
      </c>
      <c r="B588" s="5">
        <v>1998</v>
      </c>
      <c r="C588" s="6">
        <v>1162</v>
      </c>
      <c r="D588" s="7">
        <f t="shared" si="0"/>
        <v>76.059499694467704</v>
      </c>
      <c r="E588" s="7">
        <f t="shared" si="1"/>
        <v>65.885046243421201</v>
      </c>
      <c r="F588" s="8">
        <f t="shared" si="2"/>
        <v>-10.174453451046503</v>
      </c>
      <c r="G588" s="7">
        <f t="shared" si="3"/>
        <v>-13.376966048839995</v>
      </c>
      <c r="H588" s="3"/>
    </row>
    <row r="589" spans="1:8" x14ac:dyDescent="0.2">
      <c r="A589" s="4" t="s">
        <v>594</v>
      </c>
      <c r="B589" s="5">
        <v>4620</v>
      </c>
      <c r="C589" s="6">
        <v>2685</v>
      </c>
      <c r="D589" s="7">
        <f t="shared" si="0"/>
        <v>175.87331761183222</v>
      </c>
      <c r="E589" s="7">
        <f t="shared" si="1"/>
        <v>152.2386825848416</v>
      </c>
      <c r="F589" s="8">
        <f t="shared" si="2"/>
        <v>-23.634635026990622</v>
      </c>
      <c r="G589" s="7">
        <f t="shared" si="3"/>
        <v>-13.438442708605933</v>
      </c>
      <c r="H589" s="3"/>
    </row>
    <row r="590" spans="1:8" x14ac:dyDescent="0.2">
      <c r="A590" s="9" t="s">
        <v>595</v>
      </c>
      <c r="B590" s="6">
        <v>1119</v>
      </c>
      <c r="C590" s="6">
        <v>650</v>
      </c>
      <c r="D590" s="7">
        <f t="shared" si="0"/>
        <v>42.597887967021698</v>
      </c>
      <c r="E590" s="7">
        <f t="shared" si="1"/>
        <v>36.854802115510999</v>
      </c>
      <c r="F590" s="8">
        <f t="shared" si="2"/>
        <v>-5.7430858515106991</v>
      </c>
      <c r="G590" s="7">
        <f t="shared" si="3"/>
        <v>-13.482090604954086</v>
      </c>
    </row>
    <row r="591" spans="1:8" x14ac:dyDescent="0.2">
      <c r="A591" s="4" t="s">
        <v>596</v>
      </c>
      <c r="B591" s="5">
        <v>1057</v>
      </c>
      <c r="C591" s="6">
        <v>613</v>
      </c>
      <c r="D591" s="7">
        <f t="shared" si="0"/>
        <v>40.237683271797977</v>
      </c>
      <c r="E591" s="7">
        <f t="shared" si="1"/>
        <v>34.75691337970499</v>
      </c>
      <c r="F591" s="8">
        <f t="shared" si="2"/>
        <v>-5.4807698920929866</v>
      </c>
      <c r="G591" s="7">
        <f t="shared" si="3"/>
        <v>-13.620987707148588</v>
      </c>
      <c r="H591" s="3"/>
    </row>
    <row r="592" spans="1:8" x14ac:dyDescent="0.2">
      <c r="A592" s="4" t="s">
        <v>597</v>
      </c>
      <c r="B592" s="5">
        <v>685</v>
      </c>
      <c r="C592" s="6">
        <v>396</v>
      </c>
      <c r="D592" s="7">
        <f t="shared" si="0"/>
        <v>26.076455100455643</v>
      </c>
      <c r="E592" s="7">
        <f t="shared" si="1"/>
        <v>22.453079442680551</v>
      </c>
      <c r="F592" s="8">
        <f t="shared" si="2"/>
        <v>-3.6233756577750924</v>
      </c>
      <c r="G592" s="7">
        <f t="shared" si="3"/>
        <v>-13.895200263289546</v>
      </c>
      <c r="H592" s="3"/>
    </row>
    <row r="593" spans="1:8" x14ac:dyDescent="0.2">
      <c r="A593" s="4" t="s">
        <v>598</v>
      </c>
      <c r="B593" s="5">
        <v>2602</v>
      </c>
      <c r="C593" s="6">
        <v>1504</v>
      </c>
      <c r="D593" s="7">
        <f t="shared" si="0"/>
        <v>99.052461564066533</v>
      </c>
      <c r="E593" s="7">
        <f t="shared" si="1"/>
        <v>85.276342125736235</v>
      </c>
      <c r="F593" s="8">
        <f t="shared" si="2"/>
        <v>-13.776119438330298</v>
      </c>
      <c r="G593" s="7">
        <f t="shared" si="3"/>
        <v>-13.907902156898935</v>
      </c>
      <c r="H593" s="3"/>
    </row>
    <row r="594" spans="1:8" x14ac:dyDescent="0.2">
      <c r="A594" s="4" t="s">
        <v>599</v>
      </c>
      <c r="B594" s="5">
        <v>973</v>
      </c>
      <c r="C594" s="6">
        <v>562</v>
      </c>
      <c r="D594" s="7">
        <f t="shared" si="0"/>
        <v>37.03998658794648</v>
      </c>
      <c r="E594" s="7">
        <f t="shared" si="1"/>
        <v>31.865228906026431</v>
      </c>
      <c r="F594" s="8">
        <f t="shared" si="2"/>
        <v>-5.1747576819200489</v>
      </c>
      <c r="G594" s="7">
        <f t="shared" si="3"/>
        <v>-13.970733141690753</v>
      </c>
      <c r="H594" s="3"/>
    </row>
    <row r="595" spans="1:8" x14ac:dyDescent="0.2">
      <c r="A595" s="4" t="s">
        <v>600</v>
      </c>
      <c r="B595" s="5">
        <v>2858</v>
      </c>
      <c r="C595" s="6">
        <v>1648</v>
      </c>
      <c r="D595" s="7">
        <f t="shared" si="0"/>
        <v>108.79782288628063</v>
      </c>
      <c r="E595" s="7">
        <f t="shared" si="1"/>
        <v>93.441098286710968</v>
      </c>
      <c r="F595" s="8">
        <f t="shared" si="2"/>
        <v>-15.35672459956966</v>
      </c>
      <c r="G595" s="7">
        <f t="shared" si="3"/>
        <v>-14.114919023353121</v>
      </c>
      <c r="H595" s="3"/>
    </row>
    <row r="596" spans="1:8" x14ac:dyDescent="0.2">
      <c r="A596" s="4" t="s">
        <v>601</v>
      </c>
      <c r="B596" s="5">
        <v>18034</v>
      </c>
      <c r="C596" s="6">
        <v>10396</v>
      </c>
      <c r="D596" s="7">
        <f t="shared" si="0"/>
        <v>686.51502376878398</v>
      </c>
      <c r="E596" s="7">
        <f t="shared" si="1"/>
        <v>589.45003506592673</v>
      </c>
      <c r="F596" s="8">
        <f t="shared" si="2"/>
        <v>-97.064988702857249</v>
      </c>
      <c r="G596" s="7">
        <f t="shared" si="3"/>
        <v>-14.138800367397121</v>
      </c>
      <c r="H596" s="3"/>
    </row>
    <row r="597" spans="1:8" x14ac:dyDescent="0.2">
      <c r="A597" s="4" t="s">
        <v>602</v>
      </c>
      <c r="B597" s="5">
        <v>6210</v>
      </c>
      <c r="C597" s="6">
        <v>3579</v>
      </c>
      <c r="D597" s="7">
        <f t="shared" si="0"/>
        <v>236.40114769902121</v>
      </c>
      <c r="E597" s="7">
        <f t="shared" si="1"/>
        <v>202.9282104175598</v>
      </c>
      <c r="F597" s="8">
        <f t="shared" si="2"/>
        <v>-33.472937281461412</v>
      </c>
      <c r="G597" s="7">
        <f t="shared" si="3"/>
        <v>-14.159380192213847</v>
      </c>
      <c r="H597" s="3"/>
    </row>
    <row r="598" spans="1:8" x14ac:dyDescent="0.2">
      <c r="A598" s="4" t="s">
        <v>603</v>
      </c>
      <c r="B598" s="5">
        <v>2527</v>
      </c>
      <c r="C598" s="6">
        <v>1455</v>
      </c>
      <c r="D598" s="7">
        <f t="shared" si="0"/>
        <v>96.197375239199133</v>
      </c>
      <c r="E598" s="7">
        <f t="shared" si="1"/>
        <v>82.498057043182314</v>
      </c>
      <c r="F598" s="8">
        <f t="shared" si="2"/>
        <v>-13.699318196016819</v>
      </c>
      <c r="G598" s="7">
        <f t="shared" si="3"/>
        <v>-14.240844058325752</v>
      </c>
      <c r="H598" s="3"/>
    </row>
    <row r="599" spans="1:8" x14ac:dyDescent="0.2">
      <c r="A599" s="4" t="s">
        <v>604</v>
      </c>
      <c r="B599" s="5">
        <v>4425</v>
      </c>
      <c r="C599" s="6">
        <v>2547</v>
      </c>
      <c r="D599" s="7">
        <f t="shared" si="0"/>
        <v>168.45009316717696</v>
      </c>
      <c r="E599" s="7">
        <f t="shared" si="1"/>
        <v>144.4141245972408</v>
      </c>
      <c r="F599" s="8">
        <f t="shared" si="2"/>
        <v>-24.035968569936159</v>
      </c>
      <c r="G599" s="7">
        <f t="shared" si="3"/>
        <v>-14.268895978633775</v>
      </c>
      <c r="H599" s="3"/>
    </row>
    <row r="600" spans="1:8" x14ac:dyDescent="0.2">
      <c r="A600" s="4" t="s">
        <v>605</v>
      </c>
      <c r="B600" s="5">
        <v>3073</v>
      </c>
      <c r="C600" s="6">
        <v>1766</v>
      </c>
      <c r="D600" s="7">
        <f t="shared" si="0"/>
        <v>116.98240368423386</v>
      </c>
      <c r="E600" s="7">
        <f t="shared" si="1"/>
        <v>100.13166236306527</v>
      </c>
      <c r="F600" s="8">
        <f t="shared" si="2"/>
        <v>-16.850741321168584</v>
      </c>
      <c r="G600" s="7">
        <f t="shared" si="3"/>
        <v>-14.404509388141099</v>
      </c>
      <c r="H600" s="3"/>
    </row>
    <row r="601" spans="1:8" x14ac:dyDescent="0.2">
      <c r="A601" s="4" t="s">
        <v>606</v>
      </c>
      <c r="B601" s="5">
        <v>3361</v>
      </c>
      <c r="C601" s="6">
        <v>1930</v>
      </c>
      <c r="D601" s="7">
        <f t="shared" si="0"/>
        <v>127.9459351717247</v>
      </c>
      <c r="E601" s="7">
        <f t="shared" si="1"/>
        <v>109.43041243528651</v>
      </c>
      <c r="F601" s="8">
        <f t="shared" si="2"/>
        <v>-18.515522736438186</v>
      </c>
      <c r="G601" s="7">
        <f t="shared" si="3"/>
        <v>-14.471364574097082</v>
      </c>
      <c r="H601" s="3"/>
    </row>
    <row r="602" spans="1:8" x14ac:dyDescent="0.2">
      <c r="A602" s="4" t="s">
        <v>607</v>
      </c>
      <c r="B602" s="5">
        <v>3375</v>
      </c>
      <c r="C602" s="6">
        <v>1938</v>
      </c>
      <c r="D602" s="7">
        <f t="shared" si="0"/>
        <v>128.47888461903327</v>
      </c>
      <c r="E602" s="7">
        <f t="shared" si="1"/>
        <v>109.88400999978511</v>
      </c>
      <c r="F602" s="8">
        <f t="shared" si="2"/>
        <v>-18.594874619248159</v>
      </c>
      <c r="G602" s="7">
        <f t="shared" si="3"/>
        <v>-14.473097796875997</v>
      </c>
      <c r="H602" s="3"/>
    </row>
    <row r="603" spans="1:8" x14ac:dyDescent="0.2">
      <c r="A603" s="4" t="s">
        <v>608</v>
      </c>
      <c r="B603" s="5">
        <v>1865</v>
      </c>
      <c r="C603" s="6">
        <v>1070</v>
      </c>
      <c r="D603" s="7">
        <f t="shared" si="0"/>
        <v>70.996479945036157</v>
      </c>
      <c r="E603" s="7">
        <f t="shared" si="1"/>
        <v>60.668674251687342</v>
      </c>
      <c r="F603" s="8">
        <f t="shared" si="2"/>
        <v>-10.327805693348814</v>
      </c>
      <c r="G603" s="7">
        <f t="shared" si="3"/>
        <v>-14.546926412893097</v>
      </c>
      <c r="H603" s="3"/>
    </row>
    <row r="604" spans="1:8" x14ac:dyDescent="0.2">
      <c r="A604" s="4" t="s">
        <v>609</v>
      </c>
      <c r="B604" s="5">
        <v>3595</v>
      </c>
      <c r="C604" s="6">
        <v>2062</v>
      </c>
      <c r="D604" s="7">
        <f t="shared" si="0"/>
        <v>136.85380450531099</v>
      </c>
      <c r="E604" s="7">
        <f t="shared" si="1"/>
        <v>116.91477224951336</v>
      </c>
      <c r="F604" s="8">
        <f t="shared" si="2"/>
        <v>-19.939032255797628</v>
      </c>
      <c r="G604" s="7">
        <f t="shared" si="3"/>
        <v>-14.569585644967464</v>
      </c>
      <c r="H604" s="3"/>
    </row>
    <row r="605" spans="1:8" x14ac:dyDescent="0.2">
      <c r="A605" s="4" t="s">
        <v>610</v>
      </c>
      <c r="B605" s="5">
        <v>3111</v>
      </c>
      <c r="C605" s="6">
        <v>1783</v>
      </c>
      <c r="D605" s="7">
        <f t="shared" si="0"/>
        <v>118.42898075550001</v>
      </c>
      <c r="E605" s="7">
        <f t="shared" si="1"/>
        <v>101.09555718762479</v>
      </c>
      <c r="F605" s="8">
        <f t="shared" si="2"/>
        <v>-17.333423567875215</v>
      </c>
      <c r="G605" s="7">
        <f t="shared" si="3"/>
        <v>-14.636133366427057</v>
      </c>
      <c r="H605" s="3"/>
    </row>
    <row r="606" spans="1:8" x14ac:dyDescent="0.2">
      <c r="A606" s="4" t="s">
        <v>611</v>
      </c>
      <c r="B606" s="5">
        <v>16577</v>
      </c>
      <c r="C606" s="6">
        <v>9497</v>
      </c>
      <c r="D606" s="7">
        <f t="shared" si="0"/>
        <v>631.05021343102646</v>
      </c>
      <c r="E606" s="7">
        <f t="shared" si="1"/>
        <v>538.47700875539692</v>
      </c>
      <c r="F606" s="8">
        <f t="shared" si="2"/>
        <v>-92.57320467562954</v>
      </c>
      <c r="G606" s="7">
        <f t="shared" si="3"/>
        <v>-14.669704994204515</v>
      </c>
      <c r="H606" s="3"/>
    </row>
    <row r="607" spans="1:8" x14ac:dyDescent="0.2">
      <c r="A607" s="4" t="s">
        <v>612</v>
      </c>
      <c r="B607" s="5">
        <v>1856</v>
      </c>
      <c r="C607" s="6">
        <v>1062</v>
      </c>
      <c r="D607" s="7">
        <f t="shared" si="0"/>
        <v>70.653869586052068</v>
      </c>
      <c r="E607" s="7">
        <f t="shared" si="1"/>
        <v>60.215076687188741</v>
      </c>
      <c r="F607" s="8">
        <f t="shared" si="2"/>
        <v>-10.438792898863326</v>
      </c>
      <c r="G607" s="7">
        <f t="shared" si="3"/>
        <v>-14.774552278625757</v>
      </c>
      <c r="H607" s="3"/>
    </row>
    <row r="608" spans="1:8" x14ac:dyDescent="0.2">
      <c r="A608" s="4" t="s">
        <v>613</v>
      </c>
      <c r="B608" s="5">
        <v>7844</v>
      </c>
      <c r="C608" s="6">
        <v>4485</v>
      </c>
      <c r="D608" s="7">
        <f t="shared" si="0"/>
        <v>298.6039617634658</v>
      </c>
      <c r="E608" s="7">
        <f t="shared" si="1"/>
        <v>254.29813459702592</v>
      </c>
      <c r="F608" s="8">
        <f t="shared" si="2"/>
        <v>-44.305827166439883</v>
      </c>
      <c r="G608" s="7">
        <f t="shared" si="3"/>
        <v>-14.837655503558258</v>
      </c>
      <c r="H608" s="3"/>
    </row>
    <row r="609" spans="1:8" x14ac:dyDescent="0.2">
      <c r="A609" s="4" t="s">
        <v>614</v>
      </c>
      <c r="B609" s="5">
        <v>983</v>
      </c>
      <c r="C609" s="6">
        <v>562</v>
      </c>
      <c r="D609" s="7">
        <f t="shared" si="0"/>
        <v>37.420664764595465</v>
      </c>
      <c r="E609" s="7">
        <f t="shared" si="1"/>
        <v>31.865228906026431</v>
      </c>
      <c r="F609" s="8">
        <f t="shared" si="2"/>
        <v>-5.5554358585690338</v>
      </c>
      <c r="G609" s="7">
        <f t="shared" si="3"/>
        <v>-14.845903709933975</v>
      </c>
      <c r="H609" s="3"/>
    </row>
    <row r="610" spans="1:8" x14ac:dyDescent="0.2">
      <c r="A610" s="4" t="s">
        <v>615</v>
      </c>
      <c r="B610" s="5">
        <v>3438</v>
      </c>
      <c r="C610" s="6">
        <v>1965</v>
      </c>
      <c r="D610" s="7">
        <f t="shared" si="0"/>
        <v>130.8771571319219</v>
      </c>
      <c r="E610" s="7">
        <f t="shared" si="1"/>
        <v>111.41490177996788</v>
      </c>
      <c r="F610" s="8">
        <f t="shared" si="2"/>
        <v>-19.462255351954028</v>
      </c>
      <c r="G610" s="7">
        <f t="shared" si="3"/>
        <v>-14.870628135921695</v>
      </c>
      <c r="H610" s="3"/>
    </row>
    <row r="611" spans="1:8" x14ac:dyDescent="0.2">
      <c r="A611" s="4" t="s">
        <v>616</v>
      </c>
      <c r="B611" s="5">
        <v>6936</v>
      </c>
      <c r="C611" s="6">
        <v>3964</v>
      </c>
      <c r="D611" s="7">
        <f t="shared" si="0"/>
        <v>264.03838332373766</v>
      </c>
      <c r="E611" s="7">
        <f t="shared" si="1"/>
        <v>224.75759320905479</v>
      </c>
      <c r="F611" s="8">
        <f t="shared" si="2"/>
        <v>-39.280790114682873</v>
      </c>
      <c r="G611" s="7">
        <f t="shared" si="3"/>
        <v>-14.87692418814755</v>
      </c>
      <c r="H611" s="3"/>
    </row>
    <row r="612" spans="1:8" x14ac:dyDescent="0.2">
      <c r="A612" s="4" t="s">
        <v>617</v>
      </c>
      <c r="B612" s="5">
        <v>4614</v>
      </c>
      <c r="C612" s="6">
        <v>2636</v>
      </c>
      <c r="D612" s="7">
        <f t="shared" si="0"/>
        <v>175.64491070584282</v>
      </c>
      <c r="E612" s="7">
        <f t="shared" si="1"/>
        <v>149.46039750228769</v>
      </c>
      <c r="F612" s="8">
        <f t="shared" si="2"/>
        <v>-26.184513203555127</v>
      </c>
      <c r="G612" s="7">
        <f t="shared" si="3"/>
        <v>-14.907641273709901</v>
      </c>
      <c r="H612" s="3"/>
    </row>
    <row r="613" spans="1:8" x14ac:dyDescent="0.2">
      <c r="A613" s="4" t="s">
        <v>618</v>
      </c>
      <c r="B613" s="5">
        <v>1122</v>
      </c>
      <c r="C613" s="6">
        <v>641</v>
      </c>
      <c r="D613" s="7">
        <f t="shared" si="0"/>
        <v>42.712091420016392</v>
      </c>
      <c r="E613" s="7">
        <f t="shared" si="1"/>
        <v>36.344504855450076</v>
      </c>
      <c r="F613" s="8">
        <f t="shared" si="2"/>
        <v>-6.3675865645663166</v>
      </c>
      <c r="G613" s="7">
        <f t="shared" si="3"/>
        <v>-14.908159148540875</v>
      </c>
      <c r="H613" s="3"/>
    </row>
    <row r="614" spans="1:8" x14ac:dyDescent="0.2">
      <c r="A614" s="4" t="s">
        <v>619</v>
      </c>
      <c r="B614" s="5">
        <v>3580</v>
      </c>
      <c r="C614" s="6">
        <v>2044</v>
      </c>
      <c r="D614" s="7">
        <f t="shared" si="0"/>
        <v>136.28278724033751</v>
      </c>
      <c r="E614" s="7">
        <f t="shared" si="1"/>
        <v>115.89417772939152</v>
      </c>
      <c r="F614" s="8">
        <f t="shared" si="2"/>
        <v>-20.388609510945997</v>
      </c>
      <c r="G614" s="7">
        <f t="shared" si="3"/>
        <v>-14.960516969021379</v>
      </c>
      <c r="H614" s="3"/>
    </row>
    <row r="615" spans="1:8" x14ac:dyDescent="0.2">
      <c r="A615" s="4" t="s">
        <v>620</v>
      </c>
      <c r="B615" s="5">
        <v>6812</v>
      </c>
      <c r="C615" s="6">
        <v>3882</v>
      </c>
      <c r="D615" s="7">
        <f t="shared" si="0"/>
        <v>259.31797393329026</v>
      </c>
      <c r="E615" s="7">
        <f t="shared" si="1"/>
        <v>220.10821817294416</v>
      </c>
      <c r="F615" s="8">
        <f t="shared" si="2"/>
        <v>-39.209755760346098</v>
      </c>
      <c r="G615" s="7">
        <f t="shared" si="3"/>
        <v>-15.120338619656515</v>
      </c>
      <c r="H615" s="3"/>
    </row>
    <row r="616" spans="1:8" x14ac:dyDescent="0.2">
      <c r="A616" s="4" t="s">
        <v>621</v>
      </c>
      <c r="B616" s="5">
        <v>13512</v>
      </c>
      <c r="C616" s="6">
        <v>7700</v>
      </c>
      <c r="D616" s="7">
        <f t="shared" si="0"/>
        <v>514.37235228811187</v>
      </c>
      <c r="E616" s="7">
        <f t="shared" si="1"/>
        <v>436.58765582989957</v>
      </c>
      <c r="F616" s="8">
        <f t="shared" si="2"/>
        <v>-77.784696458212295</v>
      </c>
      <c r="G616" s="7">
        <f t="shared" si="3"/>
        <v>-15.122254552018241</v>
      </c>
      <c r="H616" s="3"/>
    </row>
    <row r="617" spans="1:8" x14ac:dyDescent="0.2">
      <c r="A617" s="4" t="s">
        <v>622</v>
      </c>
      <c r="B617" s="5">
        <v>11974</v>
      </c>
      <c r="C617" s="6">
        <v>6809</v>
      </c>
      <c r="D617" s="7">
        <f t="shared" si="0"/>
        <v>455.82404871949757</v>
      </c>
      <c r="E617" s="7">
        <f t="shared" si="1"/>
        <v>386.06822708386829</v>
      </c>
      <c r="F617" s="8">
        <f t="shared" si="2"/>
        <v>-69.755821635629275</v>
      </c>
      <c r="G617" s="7">
        <f t="shared" si="3"/>
        <v>-15.30323418248501</v>
      </c>
      <c r="H617" s="3"/>
    </row>
    <row r="618" spans="1:8" x14ac:dyDescent="0.2">
      <c r="A618" s="4" t="s">
        <v>623</v>
      </c>
      <c r="B618" s="5">
        <v>1552</v>
      </c>
      <c r="C618" s="6">
        <v>882</v>
      </c>
      <c r="D618" s="7">
        <f t="shared" si="0"/>
        <v>59.081253015922854</v>
      </c>
      <c r="E618" s="7">
        <f t="shared" si="1"/>
        <v>50.009131485970315</v>
      </c>
      <c r="F618" s="8">
        <f t="shared" si="2"/>
        <v>-9.0721215299525397</v>
      </c>
      <c r="G618" s="7">
        <f t="shared" si="3"/>
        <v>-15.355330272882895</v>
      </c>
      <c r="H618" s="3"/>
    </row>
    <row r="619" spans="1:8" x14ac:dyDescent="0.2">
      <c r="A619" s="4" t="s">
        <v>624</v>
      </c>
      <c r="B619" s="5">
        <v>2228</v>
      </c>
      <c r="C619" s="6">
        <v>1266</v>
      </c>
      <c r="D619" s="7">
        <f t="shared" si="0"/>
        <v>84.815097757394398</v>
      </c>
      <c r="E619" s="7">
        <f t="shared" si="1"/>
        <v>71.781814581902964</v>
      </c>
      <c r="F619" s="8">
        <f t="shared" si="2"/>
        <v>-13.033283175491434</v>
      </c>
      <c r="G619" s="7">
        <f t="shared" si="3"/>
        <v>-15.366701825625331</v>
      </c>
      <c r="H619" s="3"/>
    </row>
    <row r="620" spans="1:8" x14ac:dyDescent="0.2">
      <c r="A620" s="4" t="s">
        <v>625</v>
      </c>
      <c r="B620" s="5">
        <v>3234</v>
      </c>
      <c r="C620" s="6">
        <v>1837</v>
      </c>
      <c r="D620" s="7">
        <f t="shared" si="0"/>
        <v>123.11132232828255</v>
      </c>
      <c r="E620" s="7">
        <f t="shared" si="1"/>
        <v>104.15734074799032</v>
      </c>
      <c r="F620" s="8">
        <f t="shared" si="2"/>
        <v>-18.953981580292236</v>
      </c>
      <c r="G620" s="7">
        <f t="shared" si="3"/>
        <v>-15.3958069995792</v>
      </c>
      <c r="H620" s="3"/>
    </row>
    <row r="621" spans="1:8" x14ac:dyDescent="0.2">
      <c r="A621" s="4" t="s">
        <v>626</v>
      </c>
      <c r="B621" s="5">
        <v>7472</v>
      </c>
      <c r="C621" s="6">
        <v>4240</v>
      </c>
      <c r="D621" s="7">
        <f t="shared" si="0"/>
        <v>284.44273359212343</v>
      </c>
      <c r="E621" s="7">
        <f t="shared" si="1"/>
        <v>240.40670918425639</v>
      </c>
      <c r="F621" s="8">
        <f t="shared" si="2"/>
        <v>-44.036024407867046</v>
      </c>
      <c r="G621" s="7">
        <f t="shared" si="3"/>
        <v>-15.481507947751794</v>
      </c>
      <c r="H621" s="3"/>
    </row>
    <row r="622" spans="1:8" x14ac:dyDescent="0.2">
      <c r="A622" s="4" t="s">
        <v>627</v>
      </c>
      <c r="B622" s="5">
        <v>6482</v>
      </c>
      <c r="C622" s="6">
        <v>3677</v>
      </c>
      <c r="D622" s="7">
        <f t="shared" si="0"/>
        <v>246.75559410387365</v>
      </c>
      <c r="E622" s="7">
        <f t="shared" si="1"/>
        <v>208.48478058266761</v>
      </c>
      <c r="F622" s="8">
        <f t="shared" si="2"/>
        <v>-38.270813521206037</v>
      </c>
      <c r="G622" s="7">
        <f t="shared" si="3"/>
        <v>-15.509603200767009</v>
      </c>
      <c r="H622" s="3"/>
    </row>
    <row r="623" spans="1:8" x14ac:dyDescent="0.2">
      <c r="A623" s="4" t="s">
        <v>628</v>
      </c>
      <c r="B623" s="5">
        <v>2776</v>
      </c>
      <c r="C623" s="6">
        <v>1573</v>
      </c>
      <c r="D623" s="7">
        <f t="shared" si="0"/>
        <v>105.67626183775893</v>
      </c>
      <c r="E623" s="7">
        <f t="shared" si="1"/>
        <v>89.18862111953662</v>
      </c>
      <c r="F623" s="8">
        <f t="shared" si="2"/>
        <v>-16.487640718222309</v>
      </c>
      <c r="G623" s="7">
        <f t="shared" si="3"/>
        <v>-15.602028716283709</v>
      </c>
      <c r="H623" s="3"/>
    </row>
    <row r="624" spans="1:8" x14ac:dyDescent="0.2">
      <c r="A624" s="4" t="s">
        <v>629</v>
      </c>
      <c r="B624" s="5">
        <v>28870</v>
      </c>
      <c r="C624" s="6">
        <v>16355</v>
      </c>
      <c r="D624" s="7">
        <f t="shared" si="0"/>
        <v>1099.0178959856266</v>
      </c>
      <c r="E624" s="7">
        <f t="shared" si="1"/>
        <v>927.32352092181907</v>
      </c>
      <c r="F624" s="8">
        <f t="shared" si="2"/>
        <v>-171.69437506380757</v>
      </c>
      <c r="G624" s="7">
        <f t="shared" si="3"/>
        <v>-15.622527685031715</v>
      </c>
      <c r="H624" s="3"/>
    </row>
    <row r="625" spans="1:8" x14ac:dyDescent="0.2">
      <c r="A625" s="4" t="s">
        <v>630</v>
      </c>
      <c r="B625" s="5">
        <v>3107</v>
      </c>
      <c r="C625" s="6">
        <v>1755</v>
      </c>
      <c r="D625" s="7">
        <f t="shared" si="0"/>
        <v>118.2767094848404</v>
      </c>
      <c r="E625" s="7">
        <f t="shared" si="1"/>
        <v>99.507965711879706</v>
      </c>
      <c r="F625" s="8">
        <f t="shared" si="2"/>
        <v>-18.76874377296069</v>
      </c>
      <c r="G625" s="7">
        <f t="shared" si="3"/>
        <v>-15.868503490424116</v>
      </c>
      <c r="H625" s="3"/>
    </row>
    <row r="626" spans="1:8" x14ac:dyDescent="0.2">
      <c r="A626" s="4" t="s">
        <v>631</v>
      </c>
      <c r="B626" s="5">
        <v>9389</v>
      </c>
      <c r="C626" s="6">
        <v>5303</v>
      </c>
      <c r="D626" s="7">
        <f t="shared" si="0"/>
        <v>357.4187400557343</v>
      </c>
      <c r="E626" s="7">
        <f t="shared" si="1"/>
        <v>300.67848556700744</v>
      </c>
      <c r="F626" s="8">
        <f t="shared" si="2"/>
        <v>-56.740254488726862</v>
      </c>
      <c r="G626" s="7">
        <f t="shared" si="3"/>
        <v>-15.875008254989382</v>
      </c>
      <c r="H626" s="3"/>
    </row>
    <row r="627" spans="1:8" x14ac:dyDescent="0.2">
      <c r="A627" s="4" t="s">
        <v>632</v>
      </c>
      <c r="B627" s="5">
        <v>1286</v>
      </c>
      <c r="C627" s="6">
        <v>726</v>
      </c>
      <c r="D627" s="7">
        <f t="shared" si="0"/>
        <v>48.955213517059789</v>
      </c>
      <c r="E627" s="7">
        <f t="shared" si="1"/>
        <v>41.16397897824767</v>
      </c>
      <c r="F627" s="8">
        <f t="shared" si="2"/>
        <v>-7.7912345388121196</v>
      </c>
      <c r="G627" s="7">
        <f t="shared" si="3"/>
        <v>-15.915025140472627</v>
      </c>
      <c r="H627" s="3"/>
    </row>
    <row r="628" spans="1:8" x14ac:dyDescent="0.2">
      <c r="A628" s="4" t="s">
        <v>633</v>
      </c>
      <c r="B628" s="5">
        <v>4976</v>
      </c>
      <c r="C628" s="6">
        <v>2807</v>
      </c>
      <c r="D628" s="7">
        <f t="shared" si="0"/>
        <v>189.42546070053615</v>
      </c>
      <c r="E628" s="7">
        <f t="shared" si="1"/>
        <v>159.15604544344521</v>
      </c>
      <c r="F628" s="8">
        <f t="shared" si="2"/>
        <v>-30.269415257090941</v>
      </c>
      <c r="G628" s="7">
        <f t="shared" si="3"/>
        <v>-15.979591732361703</v>
      </c>
      <c r="H628" s="3"/>
    </row>
    <row r="629" spans="1:8" x14ac:dyDescent="0.2">
      <c r="A629" s="4" t="s">
        <v>634</v>
      </c>
      <c r="B629" s="5">
        <v>1423</v>
      </c>
      <c r="C629" s="6">
        <v>802</v>
      </c>
      <c r="D629" s="7">
        <f t="shared" si="0"/>
        <v>54.170504537150912</v>
      </c>
      <c r="E629" s="7">
        <f t="shared" si="1"/>
        <v>45.47315584098434</v>
      </c>
      <c r="F629" s="8">
        <f t="shared" si="2"/>
        <v>-8.6973486961665714</v>
      </c>
      <c r="G629" s="7">
        <f t="shared" si="3"/>
        <v>-16.05550616609414</v>
      </c>
      <c r="H629" s="3"/>
    </row>
    <row r="630" spans="1:8" x14ac:dyDescent="0.2">
      <c r="A630" s="4" t="s">
        <v>635</v>
      </c>
      <c r="B630" s="5">
        <v>1950</v>
      </c>
      <c r="C630" s="6">
        <v>1097</v>
      </c>
      <c r="D630" s="7">
        <f t="shared" si="0"/>
        <v>74.232244446552556</v>
      </c>
      <c r="E630" s="7">
        <f t="shared" si="1"/>
        <v>62.199566031870106</v>
      </c>
      <c r="F630" s="8">
        <f t="shared" si="2"/>
        <v>-12.032678414682451</v>
      </c>
      <c r="G630" s="7">
        <f t="shared" si="3"/>
        <v>-16.209503706096367</v>
      </c>
      <c r="H630" s="3"/>
    </row>
    <row r="631" spans="1:8" x14ac:dyDescent="0.2">
      <c r="A631" s="4" t="s">
        <v>636</v>
      </c>
      <c r="B631" s="5">
        <v>1870</v>
      </c>
      <c r="C631" s="6">
        <v>1051</v>
      </c>
      <c r="D631" s="7">
        <f t="shared" si="0"/>
        <v>71.186819033360663</v>
      </c>
      <c r="E631" s="7">
        <f t="shared" si="1"/>
        <v>59.591380036003173</v>
      </c>
      <c r="F631" s="8">
        <f t="shared" si="2"/>
        <v>-11.595438997357491</v>
      </c>
      <c r="G631" s="7">
        <f t="shared" si="3"/>
        <v>-16.288744397924926</v>
      </c>
      <c r="H631" s="3"/>
    </row>
    <row r="632" spans="1:8" x14ac:dyDescent="0.2">
      <c r="A632" s="4" t="s">
        <v>637</v>
      </c>
      <c r="B632" s="5">
        <v>187</v>
      </c>
      <c r="C632" s="6">
        <v>105</v>
      </c>
      <c r="D632" s="7">
        <f t="shared" si="0"/>
        <v>7.118681903336066</v>
      </c>
      <c r="E632" s="7">
        <f t="shared" si="1"/>
        <v>5.953468034044084</v>
      </c>
      <c r="F632" s="8">
        <f t="shared" si="2"/>
        <v>-1.165213869291982</v>
      </c>
      <c r="G632" s="7">
        <f t="shared" si="3"/>
        <v>-16.368393546927859</v>
      </c>
      <c r="H632" s="3"/>
    </row>
    <row r="633" spans="1:8" x14ac:dyDescent="0.2">
      <c r="A633" s="4" t="s">
        <v>638</v>
      </c>
      <c r="B633" s="5">
        <v>3712</v>
      </c>
      <c r="C633" s="6">
        <v>2083</v>
      </c>
      <c r="D633" s="7">
        <f t="shared" si="0"/>
        <v>141.30773917210414</v>
      </c>
      <c r="E633" s="7">
        <f t="shared" si="1"/>
        <v>118.10546585632218</v>
      </c>
      <c r="F633" s="8">
        <f t="shared" si="2"/>
        <v>-23.202273315781952</v>
      </c>
      <c r="G633" s="7">
        <f t="shared" si="3"/>
        <v>-16.419676269480902</v>
      </c>
      <c r="H633" s="3"/>
    </row>
    <row r="634" spans="1:8" x14ac:dyDescent="0.2">
      <c r="A634" s="4" t="s">
        <v>639</v>
      </c>
      <c r="B634" s="5">
        <v>13631</v>
      </c>
      <c r="C634" s="6">
        <v>7643</v>
      </c>
      <c r="D634" s="7">
        <f t="shared" si="0"/>
        <v>518.90242259023489</v>
      </c>
      <c r="E634" s="7">
        <f t="shared" si="1"/>
        <v>433.35577318284703</v>
      </c>
      <c r="F634" s="8">
        <f t="shared" si="2"/>
        <v>-85.546649407387861</v>
      </c>
      <c r="G634" s="7">
        <f t="shared" si="3"/>
        <v>-16.486076318618782</v>
      </c>
      <c r="H634" s="3"/>
    </row>
    <row r="635" spans="1:8" x14ac:dyDescent="0.2">
      <c r="A635" s="4" t="s">
        <v>640</v>
      </c>
      <c r="B635" s="5">
        <v>3480</v>
      </c>
      <c r="C635" s="6">
        <v>1951</v>
      </c>
      <c r="D635" s="7">
        <f t="shared" si="0"/>
        <v>132.47600547384764</v>
      </c>
      <c r="E635" s="7">
        <f t="shared" si="1"/>
        <v>110.62110604209532</v>
      </c>
      <c r="F635" s="8">
        <f t="shared" si="2"/>
        <v>-21.854899431752315</v>
      </c>
      <c r="G635" s="7">
        <f t="shared" si="3"/>
        <v>-16.497251221895226</v>
      </c>
      <c r="H635" s="3"/>
    </row>
    <row r="636" spans="1:8" x14ac:dyDescent="0.2">
      <c r="A636" s="4" t="s">
        <v>641</v>
      </c>
      <c r="B636" s="5">
        <v>999</v>
      </c>
      <c r="C636" s="6">
        <v>560</v>
      </c>
      <c r="D636" s="7">
        <f t="shared" si="0"/>
        <v>38.029749847233852</v>
      </c>
      <c r="E636" s="7">
        <f t="shared" si="1"/>
        <v>31.751829514901782</v>
      </c>
      <c r="F636" s="8">
        <f t="shared" si="2"/>
        <v>-6.2779203323320694</v>
      </c>
      <c r="G636" s="7">
        <f t="shared" si="3"/>
        <v>-16.507919083219271</v>
      </c>
      <c r="H636" s="3"/>
    </row>
    <row r="637" spans="1:8" x14ac:dyDescent="0.2">
      <c r="A637" s="4" t="s">
        <v>642</v>
      </c>
      <c r="B637" s="5">
        <v>17215</v>
      </c>
      <c r="C637" s="6">
        <v>9644</v>
      </c>
      <c r="D637" s="7">
        <f t="shared" si="0"/>
        <v>655.33748110123202</v>
      </c>
      <c r="E637" s="7">
        <f t="shared" si="1"/>
        <v>546.81186400305853</v>
      </c>
      <c r="F637" s="8">
        <f t="shared" si="2"/>
        <v>-108.52561709817348</v>
      </c>
      <c r="G637" s="7">
        <f t="shared" si="3"/>
        <v>-16.560264020883796</v>
      </c>
      <c r="H637" s="3"/>
    </row>
    <row r="638" spans="1:8" x14ac:dyDescent="0.2">
      <c r="A638" s="4" t="s">
        <v>643</v>
      </c>
      <c r="B638" s="5">
        <v>8354</v>
      </c>
      <c r="C638" s="6">
        <v>4677</v>
      </c>
      <c r="D638" s="7">
        <f t="shared" si="0"/>
        <v>318.01854877256409</v>
      </c>
      <c r="E638" s="7">
        <f t="shared" si="1"/>
        <v>265.18447614499223</v>
      </c>
      <c r="F638" s="8">
        <f t="shared" si="2"/>
        <v>-52.834072627571857</v>
      </c>
      <c r="G638" s="7">
        <f t="shared" si="3"/>
        <v>-16.613519189837245</v>
      </c>
      <c r="H638" s="3"/>
    </row>
    <row r="639" spans="1:8" x14ac:dyDescent="0.2">
      <c r="A639" s="4" t="s">
        <v>644</v>
      </c>
      <c r="B639" s="5">
        <v>3257</v>
      </c>
      <c r="C639" s="6">
        <v>1823</v>
      </c>
      <c r="D639" s="7">
        <f t="shared" si="0"/>
        <v>123.98688213457521</v>
      </c>
      <c r="E639" s="7">
        <f t="shared" si="1"/>
        <v>103.36354501011778</v>
      </c>
      <c r="F639" s="8">
        <f t="shared" si="2"/>
        <v>-20.623337124457436</v>
      </c>
      <c r="G639" s="7">
        <f t="shared" si="3"/>
        <v>-16.633483130959686</v>
      </c>
      <c r="H639" s="3"/>
    </row>
    <row r="640" spans="1:8" x14ac:dyDescent="0.2">
      <c r="A640" s="4" t="s">
        <v>645</v>
      </c>
      <c r="B640" s="5">
        <v>1740</v>
      </c>
      <c r="C640" s="6">
        <v>973</v>
      </c>
      <c r="D640" s="7">
        <f t="shared" si="0"/>
        <v>66.238002736923818</v>
      </c>
      <c r="E640" s="7">
        <f t="shared" si="1"/>
        <v>55.168803782141858</v>
      </c>
      <c r="F640" s="8">
        <f t="shared" si="2"/>
        <v>-11.06919895478196</v>
      </c>
      <c r="G640" s="7">
        <f t="shared" si="3"/>
        <v>-16.711251090624337</v>
      </c>
      <c r="H640" s="3"/>
    </row>
    <row r="641" spans="1:8" x14ac:dyDescent="0.2">
      <c r="A641" s="4" t="s">
        <v>646</v>
      </c>
      <c r="B641" s="5">
        <v>5622</v>
      </c>
      <c r="C641" s="6">
        <v>3143</v>
      </c>
      <c r="D641" s="7">
        <f t="shared" si="0"/>
        <v>214.01727091206075</v>
      </c>
      <c r="E641" s="7">
        <f t="shared" si="1"/>
        <v>178.20714315238627</v>
      </c>
      <c r="F641" s="8">
        <f t="shared" si="2"/>
        <v>-35.810127759674486</v>
      </c>
      <c r="G641" s="7">
        <f t="shared" si="3"/>
        <v>-16.732354172663381</v>
      </c>
      <c r="H641" s="3"/>
    </row>
    <row r="642" spans="1:8" x14ac:dyDescent="0.2">
      <c r="A642" s="9" t="s">
        <v>647</v>
      </c>
      <c r="B642" s="10">
        <v>3604</v>
      </c>
      <c r="C642" s="6">
        <v>2014</v>
      </c>
      <c r="D642" s="7">
        <f t="shared" si="0"/>
        <v>137.19641486429509</v>
      </c>
      <c r="E642" s="7">
        <f t="shared" si="1"/>
        <v>114.19318686252177</v>
      </c>
      <c r="F642" s="8">
        <f t="shared" si="2"/>
        <v>-23.003228001773323</v>
      </c>
      <c r="G642" s="7">
        <f t="shared" si="3"/>
        <v>-16.766639291942486</v>
      </c>
    </row>
    <row r="643" spans="1:8" x14ac:dyDescent="0.2">
      <c r="A643" s="4" t="s">
        <v>648</v>
      </c>
      <c r="B643" s="5">
        <v>2194</v>
      </c>
      <c r="C643" s="6">
        <v>1226</v>
      </c>
      <c r="D643" s="7">
        <f t="shared" si="0"/>
        <v>83.52079195678786</v>
      </c>
      <c r="E643" s="7">
        <f t="shared" si="1"/>
        <v>69.51382675940998</v>
      </c>
      <c r="F643" s="8">
        <f t="shared" si="2"/>
        <v>-14.00696519737788</v>
      </c>
      <c r="G643" s="7">
        <f t="shared" si="3"/>
        <v>-16.770632640342814</v>
      </c>
      <c r="H643" s="3"/>
    </row>
    <row r="644" spans="1:8" x14ac:dyDescent="0.2">
      <c r="A644" s="4" t="s">
        <v>649</v>
      </c>
      <c r="B644" s="5">
        <v>489</v>
      </c>
      <c r="C644" s="6">
        <v>273</v>
      </c>
      <c r="D644" s="7">
        <f t="shared" si="0"/>
        <v>18.615162838135486</v>
      </c>
      <c r="E644" s="7">
        <f t="shared" si="1"/>
        <v>15.47901688851462</v>
      </c>
      <c r="F644" s="8">
        <f t="shared" si="2"/>
        <v>-3.1361459496208663</v>
      </c>
      <c r="G644" s="7">
        <f t="shared" si="3"/>
        <v>-16.847265731117215</v>
      </c>
      <c r="H644" s="3"/>
    </row>
    <row r="645" spans="1:8" x14ac:dyDescent="0.2">
      <c r="A645" s="4" t="s">
        <v>650</v>
      </c>
      <c r="B645" s="5">
        <v>1301</v>
      </c>
      <c r="C645" s="6">
        <v>725</v>
      </c>
      <c r="D645" s="7">
        <f t="shared" si="0"/>
        <v>49.526230782033267</v>
      </c>
      <c r="E645" s="7">
        <f t="shared" si="1"/>
        <v>41.107279282685347</v>
      </c>
      <c r="F645" s="8">
        <f t="shared" si="2"/>
        <v>-8.4189514993479193</v>
      </c>
      <c r="G645" s="7">
        <f t="shared" si="3"/>
        <v>-16.998974818818798</v>
      </c>
      <c r="H645" s="3"/>
    </row>
    <row r="646" spans="1:8" x14ac:dyDescent="0.2">
      <c r="A646" s="4" t="s">
        <v>651</v>
      </c>
      <c r="B646" s="5">
        <v>2884</v>
      </c>
      <c r="C646" s="6">
        <v>1605</v>
      </c>
      <c r="D646" s="7">
        <f t="shared" si="0"/>
        <v>109.78758614556799</v>
      </c>
      <c r="E646" s="7">
        <f t="shared" si="1"/>
        <v>91.00301137753101</v>
      </c>
      <c r="F646" s="8">
        <f t="shared" si="2"/>
        <v>-18.784574768036975</v>
      </c>
      <c r="G646" s="7">
        <f t="shared" si="3"/>
        <v>-17.109926019441215</v>
      </c>
      <c r="H646" s="3"/>
    </row>
    <row r="647" spans="1:8" x14ac:dyDescent="0.2">
      <c r="A647" s="4" t="s">
        <v>652</v>
      </c>
      <c r="B647" s="5">
        <v>6902</v>
      </c>
      <c r="C647" s="6">
        <v>3834</v>
      </c>
      <c r="D647" s="7">
        <f t="shared" si="0"/>
        <v>262.74407752313118</v>
      </c>
      <c r="E647" s="7">
        <f t="shared" si="1"/>
        <v>217.3866327859526</v>
      </c>
      <c r="F647" s="8">
        <f t="shared" si="2"/>
        <v>-45.357444737178582</v>
      </c>
      <c r="G647" s="7">
        <f t="shared" si="3"/>
        <v>-17.26297512193608</v>
      </c>
      <c r="H647" s="3"/>
    </row>
    <row r="648" spans="1:8" x14ac:dyDescent="0.2">
      <c r="A648" s="4" t="s">
        <v>653</v>
      </c>
      <c r="B648" s="5">
        <v>4407</v>
      </c>
      <c r="C648" s="6">
        <v>2447</v>
      </c>
      <c r="D648" s="7">
        <f t="shared" si="0"/>
        <v>167.76487244920878</v>
      </c>
      <c r="E648" s="7">
        <f t="shared" si="1"/>
        <v>138.74415504100836</v>
      </c>
      <c r="F648" s="8">
        <f t="shared" si="2"/>
        <v>-29.020717408200426</v>
      </c>
      <c r="G648" s="7">
        <f t="shared" si="3"/>
        <v>-17.298446918312127</v>
      </c>
      <c r="H648" s="3"/>
    </row>
    <row r="649" spans="1:8" x14ac:dyDescent="0.2">
      <c r="A649" s="4" t="s">
        <v>654</v>
      </c>
      <c r="B649" s="5">
        <v>362</v>
      </c>
      <c r="C649" s="6">
        <v>201</v>
      </c>
      <c r="D649" s="7">
        <f t="shared" si="0"/>
        <v>13.780549994693347</v>
      </c>
      <c r="E649" s="7">
        <f t="shared" si="1"/>
        <v>11.396638808027248</v>
      </c>
      <c r="F649" s="8">
        <f t="shared" si="2"/>
        <v>-2.3839111866660989</v>
      </c>
      <c r="G649" s="7">
        <f t="shared" si="3"/>
        <v>-17.29910045378524</v>
      </c>
      <c r="H649" s="3"/>
    </row>
    <row r="650" spans="1:8" x14ac:dyDescent="0.2">
      <c r="A650" s="4" t="s">
        <v>655</v>
      </c>
      <c r="B650" s="5">
        <v>1695</v>
      </c>
      <c r="C650" s="6">
        <v>941</v>
      </c>
      <c r="D650" s="7">
        <f t="shared" si="0"/>
        <v>64.524950942003372</v>
      </c>
      <c r="E650" s="7">
        <f t="shared" si="1"/>
        <v>53.354413524147468</v>
      </c>
      <c r="F650" s="8">
        <f t="shared" si="2"/>
        <v>-11.170537417855904</v>
      </c>
      <c r="G650" s="7">
        <f t="shared" si="3"/>
        <v>-17.311965766384326</v>
      </c>
      <c r="H650" s="3"/>
    </row>
    <row r="651" spans="1:8" x14ac:dyDescent="0.2">
      <c r="A651" s="4" t="s">
        <v>656</v>
      </c>
      <c r="B651" s="5">
        <v>1679</v>
      </c>
      <c r="C651" s="6">
        <v>932</v>
      </c>
      <c r="D651" s="7">
        <f t="shared" si="0"/>
        <v>63.915865859364999</v>
      </c>
      <c r="E651" s="7">
        <f t="shared" si="1"/>
        <v>52.844116264086544</v>
      </c>
      <c r="F651" s="8">
        <f t="shared" si="2"/>
        <v>-11.071749595278455</v>
      </c>
      <c r="G651" s="7">
        <f t="shared" si="3"/>
        <v>-17.322380674056397</v>
      </c>
      <c r="H651" s="3"/>
    </row>
    <row r="652" spans="1:8" x14ac:dyDescent="0.2">
      <c r="A652" s="4" t="s">
        <v>657</v>
      </c>
      <c r="B652" s="5">
        <v>1522</v>
      </c>
      <c r="C652" s="6">
        <v>843</v>
      </c>
      <c r="D652" s="7">
        <f t="shared" si="0"/>
        <v>57.939218485975886</v>
      </c>
      <c r="E652" s="7">
        <f t="shared" si="1"/>
        <v>47.797843359039653</v>
      </c>
      <c r="F652" s="8">
        <f t="shared" si="2"/>
        <v>-10.141375126936232</v>
      </c>
      <c r="G652" s="7">
        <f t="shared" si="3"/>
        <v>-17.503472418066771</v>
      </c>
      <c r="H652" s="3"/>
    </row>
    <row r="653" spans="1:8" x14ac:dyDescent="0.2">
      <c r="A653" s="4" t="s">
        <v>658</v>
      </c>
      <c r="B653" s="5">
        <v>1255</v>
      </c>
      <c r="C653" s="6">
        <v>695</v>
      </c>
      <c r="D653" s="7">
        <f t="shared" si="0"/>
        <v>47.775111169447925</v>
      </c>
      <c r="E653" s="7">
        <f t="shared" si="1"/>
        <v>39.406288415815609</v>
      </c>
      <c r="F653" s="8">
        <f t="shared" si="2"/>
        <v>-8.3688227536323154</v>
      </c>
      <c r="G653" s="7">
        <f t="shared" si="3"/>
        <v>-17.517118325376412</v>
      </c>
      <c r="H653" s="3"/>
    </row>
    <row r="654" spans="1:8" x14ac:dyDescent="0.2">
      <c r="A654" s="4" t="s">
        <v>659</v>
      </c>
      <c r="B654" s="5">
        <v>2319</v>
      </c>
      <c r="C654" s="6">
        <v>1283</v>
      </c>
      <c r="D654" s="7">
        <f t="shared" si="0"/>
        <v>88.279269164900199</v>
      </c>
      <c r="E654" s="7">
        <f t="shared" si="1"/>
        <v>72.745709406462481</v>
      </c>
      <c r="F654" s="8">
        <f t="shared" si="2"/>
        <v>-15.533559758437718</v>
      </c>
      <c r="G654" s="7">
        <f t="shared" si="3"/>
        <v>-17.59593153112991</v>
      </c>
      <c r="H654" s="3"/>
    </row>
    <row r="655" spans="1:8" x14ac:dyDescent="0.2">
      <c r="A655" s="4" t="s">
        <v>660</v>
      </c>
      <c r="B655" s="5">
        <v>17998</v>
      </c>
      <c r="C655" s="6">
        <v>9954</v>
      </c>
      <c r="D655" s="7">
        <f t="shared" si="0"/>
        <v>685.14458233284768</v>
      </c>
      <c r="E655" s="7">
        <f t="shared" si="1"/>
        <v>564.38876962737925</v>
      </c>
      <c r="F655" s="8">
        <f t="shared" si="2"/>
        <v>-120.75581270546843</v>
      </c>
      <c r="G655" s="7">
        <f t="shared" si="3"/>
        <v>-17.62486573188788</v>
      </c>
      <c r="H655" s="3"/>
    </row>
    <row r="656" spans="1:8" x14ac:dyDescent="0.2">
      <c r="A656" s="4" t="s">
        <v>661</v>
      </c>
      <c r="B656" s="5">
        <v>1393</v>
      </c>
      <c r="C656" s="6">
        <v>770</v>
      </c>
      <c r="D656" s="7">
        <f t="shared" si="0"/>
        <v>53.028470007203957</v>
      </c>
      <c r="E656" s="7">
        <f t="shared" si="1"/>
        <v>43.658765582989957</v>
      </c>
      <c r="F656" s="8">
        <f t="shared" si="2"/>
        <v>-9.3697044242139995</v>
      </c>
      <c r="G656" s="7">
        <f t="shared" si="3"/>
        <v>-17.669196231648996</v>
      </c>
      <c r="H656" s="3"/>
    </row>
    <row r="657" spans="1:8" x14ac:dyDescent="0.2">
      <c r="A657" s="4" t="s">
        <v>662</v>
      </c>
      <c r="B657" s="5">
        <v>13762</v>
      </c>
      <c r="C657" s="6">
        <v>7602</v>
      </c>
      <c r="D657" s="7">
        <f t="shared" si="0"/>
        <v>523.8893067043366</v>
      </c>
      <c r="E657" s="7">
        <f t="shared" si="1"/>
        <v>431.03108566479176</v>
      </c>
      <c r="F657" s="8">
        <f t="shared" si="2"/>
        <v>-92.858221039544844</v>
      </c>
      <c r="G657" s="7">
        <f t="shared" si="3"/>
        <v>-17.724778851413074</v>
      </c>
      <c r="H657" s="3"/>
    </row>
    <row r="658" spans="1:8" x14ac:dyDescent="0.2">
      <c r="A658" s="4" t="s">
        <v>663</v>
      </c>
      <c r="B658" s="5">
        <v>1238</v>
      </c>
      <c r="C658" s="6">
        <v>682</v>
      </c>
      <c r="D658" s="7">
        <f t="shared" si="0"/>
        <v>47.127958269144649</v>
      </c>
      <c r="E658" s="7">
        <f t="shared" si="1"/>
        <v>38.669192373505389</v>
      </c>
      <c r="F658" s="8">
        <f t="shared" si="2"/>
        <v>-8.4587658956392602</v>
      </c>
      <c r="G658" s="7">
        <f t="shared" si="3"/>
        <v>-17.948509136194289</v>
      </c>
      <c r="H658" s="3"/>
    </row>
    <row r="659" spans="1:8" x14ac:dyDescent="0.2">
      <c r="A659" s="4" t="s">
        <v>664</v>
      </c>
      <c r="B659" s="5">
        <v>672</v>
      </c>
      <c r="C659" s="6">
        <v>370</v>
      </c>
      <c r="D659" s="7">
        <f t="shared" si="0"/>
        <v>25.581573470811957</v>
      </c>
      <c r="E659" s="7">
        <f t="shared" si="1"/>
        <v>20.97888735806011</v>
      </c>
      <c r="F659" s="8">
        <f t="shared" si="2"/>
        <v>-4.6026861127518472</v>
      </c>
      <c r="G659" s="7">
        <f t="shared" si="3"/>
        <v>-17.992193162017248</v>
      </c>
      <c r="H659" s="3"/>
    </row>
    <row r="660" spans="1:8" x14ac:dyDescent="0.2">
      <c r="A660" s="4" t="s">
        <v>665</v>
      </c>
      <c r="B660" s="5">
        <v>3302</v>
      </c>
      <c r="C660" s="6">
        <v>1817</v>
      </c>
      <c r="D660" s="7">
        <f t="shared" si="0"/>
        <v>125.69993392949567</v>
      </c>
      <c r="E660" s="7">
        <f t="shared" si="1"/>
        <v>103.02334683674384</v>
      </c>
      <c r="F660" s="8">
        <f t="shared" si="2"/>
        <v>-22.676587092751831</v>
      </c>
      <c r="G660" s="7">
        <f t="shared" si="3"/>
        <v>-18.040253788415665</v>
      </c>
      <c r="H660" s="3"/>
    </row>
    <row r="661" spans="1:8" x14ac:dyDescent="0.2">
      <c r="A661" s="4" t="s">
        <v>666</v>
      </c>
      <c r="B661" s="5">
        <v>2434</v>
      </c>
      <c r="C661" s="6">
        <v>1339</v>
      </c>
      <c r="D661" s="7">
        <f t="shared" si="0"/>
        <v>92.657068196363539</v>
      </c>
      <c r="E661" s="7">
        <f t="shared" si="1"/>
        <v>75.920892357952653</v>
      </c>
      <c r="F661" s="8">
        <f t="shared" si="2"/>
        <v>-16.736175838410887</v>
      </c>
      <c r="G661" s="7">
        <f t="shared" si="3"/>
        <v>-18.062492332417357</v>
      </c>
      <c r="H661" s="3"/>
    </row>
    <row r="662" spans="1:8" x14ac:dyDescent="0.2">
      <c r="A662" s="4" t="s">
        <v>667</v>
      </c>
      <c r="B662" s="5">
        <v>3728</v>
      </c>
      <c r="C662" s="6">
        <v>2049</v>
      </c>
      <c r="D662" s="7">
        <f t="shared" si="0"/>
        <v>141.91682425474252</v>
      </c>
      <c r="E662" s="7">
        <f t="shared" si="1"/>
        <v>116.17767620720315</v>
      </c>
      <c r="F662" s="8">
        <f t="shared" si="2"/>
        <v>-25.739148047539373</v>
      </c>
      <c r="G662" s="7">
        <f t="shared" si="3"/>
        <v>-18.136784121759426</v>
      </c>
      <c r="H662" s="3"/>
    </row>
    <row r="663" spans="1:8" x14ac:dyDescent="0.2">
      <c r="A663" s="4" t="s">
        <v>668</v>
      </c>
      <c r="B663" s="5">
        <v>8570</v>
      </c>
      <c r="C663" s="6">
        <v>4710</v>
      </c>
      <c r="D663" s="7">
        <f t="shared" si="0"/>
        <v>326.24119738818223</v>
      </c>
      <c r="E663" s="7">
        <f t="shared" si="1"/>
        <v>267.05556609854892</v>
      </c>
      <c r="F663" s="8">
        <f t="shared" si="2"/>
        <v>-59.185631289633307</v>
      </c>
      <c r="G663" s="7">
        <f t="shared" si="3"/>
        <v>-18.141679151333708</v>
      </c>
      <c r="H663" s="3"/>
    </row>
    <row r="664" spans="1:8" x14ac:dyDescent="0.2">
      <c r="A664" s="4" t="s">
        <v>669</v>
      </c>
      <c r="B664" s="5">
        <v>6934</v>
      </c>
      <c r="C664" s="6">
        <v>3808</v>
      </c>
      <c r="D664" s="7">
        <f t="shared" si="0"/>
        <v>263.9622476884079</v>
      </c>
      <c r="E664" s="7">
        <f t="shared" si="1"/>
        <v>215.91244070133214</v>
      </c>
      <c r="F664" s="8">
        <f t="shared" si="2"/>
        <v>-48.049806987075755</v>
      </c>
      <c r="G664" s="7">
        <f t="shared" si="3"/>
        <v>-18.203287556406838</v>
      </c>
      <c r="H664" s="3"/>
    </row>
    <row r="665" spans="1:8" x14ac:dyDescent="0.2">
      <c r="A665" s="4" t="s">
        <v>670</v>
      </c>
      <c r="B665" s="5">
        <v>9215</v>
      </c>
      <c r="C665" s="6">
        <v>5055</v>
      </c>
      <c r="D665" s="7">
        <f t="shared" si="0"/>
        <v>350.79493978204192</v>
      </c>
      <c r="E665" s="7">
        <f t="shared" si="1"/>
        <v>286.61696106755096</v>
      </c>
      <c r="F665" s="8">
        <f t="shared" si="2"/>
        <v>-64.177978714490962</v>
      </c>
      <c r="G665" s="7">
        <f t="shared" si="3"/>
        <v>-18.295012680161925</v>
      </c>
      <c r="H665" s="3"/>
    </row>
    <row r="666" spans="1:8" x14ac:dyDescent="0.2">
      <c r="A666" s="4" t="s">
        <v>671</v>
      </c>
      <c r="B666" s="5">
        <v>4825</v>
      </c>
      <c r="C666" s="6">
        <v>2646</v>
      </c>
      <c r="D666" s="7">
        <f t="shared" si="0"/>
        <v>183.67722023313644</v>
      </c>
      <c r="E666" s="7">
        <f t="shared" si="1"/>
        <v>150.02739445791096</v>
      </c>
      <c r="F666" s="8">
        <f t="shared" si="2"/>
        <v>-33.64982577522548</v>
      </c>
      <c r="G666" s="7">
        <f t="shared" si="3"/>
        <v>-18.320086580423357</v>
      </c>
      <c r="H666" s="3"/>
    </row>
    <row r="667" spans="1:8" x14ac:dyDescent="0.2">
      <c r="A667" s="4" t="s">
        <v>672</v>
      </c>
      <c r="B667" s="5">
        <v>6439</v>
      </c>
      <c r="C667" s="6">
        <v>3531</v>
      </c>
      <c r="D667" s="7">
        <f t="shared" si="0"/>
        <v>245.11867794428301</v>
      </c>
      <c r="E667" s="7">
        <f t="shared" si="1"/>
        <v>200.20662503056823</v>
      </c>
      <c r="F667" s="8">
        <f t="shared" si="2"/>
        <v>-44.912052913714774</v>
      </c>
      <c r="G667" s="7">
        <f t="shared" si="3"/>
        <v>-18.322574717836705</v>
      </c>
      <c r="H667" s="3"/>
    </row>
    <row r="668" spans="1:8" x14ac:dyDescent="0.2">
      <c r="A668" s="4" t="s">
        <v>673</v>
      </c>
      <c r="B668" s="5">
        <v>3291</v>
      </c>
      <c r="C668" s="6">
        <v>1803</v>
      </c>
      <c r="D668" s="7">
        <f t="shared" si="0"/>
        <v>125.28118793518178</v>
      </c>
      <c r="E668" s="7">
        <f t="shared" si="1"/>
        <v>102.22955109887128</v>
      </c>
      <c r="F668" s="8">
        <f t="shared" si="2"/>
        <v>-23.051636836310493</v>
      </c>
      <c r="G668" s="7">
        <f t="shared" si="3"/>
        <v>-18.399918787677041</v>
      </c>
      <c r="H668" s="3"/>
    </row>
    <row r="669" spans="1:8" x14ac:dyDescent="0.2">
      <c r="A669" s="4" t="s">
        <v>674</v>
      </c>
      <c r="B669" s="5">
        <v>631</v>
      </c>
      <c r="C669" s="6">
        <v>345</v>
      </c>
      <c r="D669" s="7">
        <f t="shared" si="0"/>
        <v>24.020792946551108</v>
      </c>
      <c r="E669" s="7">
        <f t="shared" si="1"/>
        <v>19.561394969001995</v>
      </c>
      <c r="F669" s="8">
        <f t="shared" si="2"/>
        <v>-4.4593979775491128</v>
      </c>
      <c r="G669" s="7">
        <f t="shared" si="3"/>
        <v>-18.564740920384107</v>
      </c>
      <c r="H669" s="3"/>
    </row>
    <row r="670" spans="1:8" x14ac:dyDescent="0.2">
      <c r="A670" s="4" t="s">
        <v>675</v>
      </c>
      <c r="B670" s="5">
        <v>1988</v>
      </c>
      <c r="C670" s="6">
        <v>1086</v>
      </c>
      <c r="D670" s="7">
        <f t="shared" si="0"/>
        <v>75.678821517818719</v>
      </c>
      <c r="E670" s="7">
        <f t="shared" si="1"/>
        <v>61.57586938068453</v>
      </c>
      <c r="F670" s="8">
        <f t="shared" si="2"/>
        <v>-14.102952137134189</v>
      </c>
      <c r="G670" s="7">
        <f t="shared" si="3"/>
        <v>-18.635269226296845</v>
      </c>
      <c r="H670" s="3"/>
    </row>
    <row r="671" spans="1:8" x14ac:dyDescent="0.2">
      <c r="A671" s="4" t="s">
        <v>676</v>
      </c>
      <c r="B671" s="5">
        <v>2857</v>
      </c>
      <c r="C671" s="6">
        <v>1560</v>
      </c>
      <c r="D671" s="7">
        <f t="shared" si="0"/>
        <v>108.75975506861573</v>
      </c>
      <c r="E671" s="7">
        <f t="shared" si="1"/>
        <v>88.451525077226407</v>
      </c>
      <c r="F671" s="8">
        <f t="shared" si="2"/>
        <v>-20.308229991389325</v>
      </c>
      <c r="G671" s="7">
        <f t="shared" si="3"/>
        <v>-18.672559513008292</v>
      </c>
      <c r="H671" s="3"/>
    </row>
    <row r="672" spans="1:8" x14ac:dyDescent="0.2">
      <c r="A672" s="4" t="s">
        <v>677</v>
      </c>
      <c r="B672" s="5">
        <v>13026</v>
      </c>
      <c r="C672" s="6">
        <v>7085</v>
      </c>
      <c r="D672" s="7">
        <f t="shared" si="0"/>
        <v>495.87139290297108</v>
      </c>
      <c r="E672" s="7">
        <f t="shared" si="1"/>
        <v>401.71734305906995</v>
      </c>
      <c r="F672" s="8">
        <f t="shared" si="2"/>
        <v>-94.154049843901134</v>
      </c>
      <c r="G672" s="7">
        <f t="shared" si="3"/>
        <v>-18.987594604459183</v>
      </c>
      <c r="H672" s="3"/>
    </row>
    <row r="673" spans="1:8" x14ac:dyDescent="0.2">
      <c r="A673" s="4" t="s">
        <v>678</v>
      </c>
      <c r="B673" s="5">
        <v>1957</v>
      </c>
      <c r="C673" s="6">
        <v>1064</v>
      </c>
      <c r="D673" s="7">
        <f t="shared" si="0"/>
        <v>74.49871917020684</v>
      </c>
      <c r="E673" s="7">
        <f t="shared" si="1"/>
        <v>60.328476078313393</v>
      </c>
      <c r="F673" s="8">
        <f t="shared" si="2"/>
        <v>-14.170243091893447</v>
      </c>
      <c r="G673" s="7">
        <f t="shared" si="3"/>
        <v>-19.020787537996146</v>
      </c>
      <c r="H673" s="3"/>
    </row>
    <row r="674" spans="1:8" x14ac:dyDescent="0.2">
      <c r="A674" s="4" t="s">
        <v>679</v>
      </c>
      <c r="B674" s="5">
        <v>1059</v>
      </c>
      <c r="C674" s="6">
        <v>575</v>
      </c>
      <c r="D674" s="7">
        <f t="shared" si="0"/>
        <v>40.313818907127768</v>
      </c>
      <c r="E674" s="7">
        <f t="shared" si="1"/>
        <v>32.602324948336651</v>
      </c>
      <c r="F674" s="8">
        <f t="shared" si="2"/>
        <v>-7.7114939587911167</v>
      </c>
      <c r="G674" s="7">
        <f t="shared" si="3"/>
        <v>-19.128661505763898</v>
      </c>
      <c r="H674" s="3"/>
    </row>
    <row r="675" spans="1:8" x14ac:dyDescent="0.2">
      <c r="A675" s="4" t="s">
        <v>680</v>
      </c>
      <c r="B675" s="5">
        <v>2639</v>
      </c>
      <c r="C675" s="6">
        <v>1432</v>
      </c>
      <c r="D675" s="7">
        <f t="shared" si="0"/>
        <v>100.46097081766779</v>
      </c>
      <c r="E675" s="7">
        <f t="shared" si="1"/>
        <v>81.193964045248862</v>
      </c>
      <c r="F675" s="8">
        <f t="shared" si="2"/>
        <v>-19.267006772418924</v>
      </c>
      <c r="G675" s="7">
        <f t="shared" si="3"/>
        <v>-19.178599027663875</v>
      </c>
      <c r="H675" s="3"/>
    </row>
    <row r="676" spans="1:8" x14ac:dyDescent="0.2">
      <c r="A676" s="4" t="s">
        <v>681</v>
      </c>
      <c r="B676" s="5">
        <v>940</v>
      </c>
      <c r="C676" s="6">
        <v>509</v>
      </c>
      <c r="D676" s="7">
        <f t="shared" si="0"/>
        <v>35.783748605004824</v>
      </c>
      <c r="E676" s="7">
        <f t="shared" si="1"/>
        <v>28.86014504122323</v>
      </c>
      <c r="F676" s="8">
        <f t="shared" si="2"/>
        <v>-6.9236035637815938</v>
      </c>
      <c r="G676" s="7">
        <f t="shared" si="3"/>
        <v>-19.348457983558596</v>
      </c>
      <c r="H676" s="3"/>
    </row>
    <row r="677" spans="1:8" x14ac:dyDescent="0.2">
      <c r="A677" s="4" t="s">
        <v>682</v>
      </c>
      <c r="B677" s="5">
        <v>841</v>
      </c>
      <c r="C677" s="6">
        <v>455</v>
      </c>
      <c r="D677" s="7">
        <f t="shared" si="0"/>
        <v>32.01503465617985</v>
      </c>
      <c r="E677" s="7">
        <f t="shared" si="1"/>
        <v>25.7983614808577</v>
      </c>
      <c r="F677" s="8">
        <f t="shared" si="2"/>
        <v>-6.2166731753221498</v>
      </c>
      <c r="G677" s="7">
        <f t="shared" si="3"/>
        <v>-19.417980464756884</v>
      </c>
      <c r="H677" s="3"/>
    </row>
    <row r="678" spans="1:8" x14ac:dyDescent="0.2">
      <c r="A678" s="4" t="s">
        <v>683</v>
      </c>
      <c r="B678" s="5">
        <v>1055</v>
      </c>
      <c r="C678" s="6">
        <v>570</v>
      </c>
      <c r="D678" s="7">
        <f t="shared" si="0"/>
        <v>40.161547636468178</v>
      </c>
      <c r="E678" s="7">
        <f t="shared" si="1"/>
        <v>32.318826470525032</v>
      </c>
      <c r="F678" s="8">
        <f t="shared" si="2"/>
        <v>-7.8427211659431464</v>
      </c>
      <c r="G678" s="7">
        <f t="shared" si="3"/>
        <v>-19.527935618750071</v>
      </c>
      <c r="H678" s="3"/>
    </row>
    <row r="679" spans="1:8" x14ac:dyDescent="0.2">
      <c r="A679" s="9" t="s">
        <v>684</v>
      </c>
      <c r="B679" s="6">
        <v>1637</v>
      </c>
      <c r="C679" s="6">
        <v>884</v>
      </c>
      <c r="D679" s="7">
        <f t="shared" si="0"/>
        <v>62.317017517439247</v>
      </c>
      <c r="E679" s="7">
        <f t="shared" si="1"/>
        <v>50.12253087709496</v>
      </c>
      <c r="F679" s="8">
        <f t="shared" si="2"/>
        <v>-12.194486640344287</v>
      </c>
      <c r="G679" s="7">
        <f t="shared" si="3"/>
        <v>-19.56846961896354</v>
      </c>
    </row>
    <row r="680" spans="1:8" x14ac:dyDescent="0.2">
      <c r="A680" s="4" t="s">
        <v>685</v>
      </c>
      <c r="B680" s="5">
        <v>1019</v>
      </c>
      <c r="C680" s="6">
        <v>549</v>
      </c>
      <c r="D680" s="7">
        <f t="shared" si="0"/>
        <v>38.791106200531821</v>
      </c>
      <c r="E680" s="7">
        <f t="shared" si="1"/>
        <v>31.128132863716214</v>
      </c>
      <c r="F680" s="8">
        <f t="shared" si="2"/>
        <v>-7.6629733368156074</v>
      </c>
      <c r="G680" s="7">
        <f t="shared" si="3"/>
        <v>-19.754459429957038</v>
      </c>
      <c r="H680" s="3"/>
    </row>
    <row r="681" spans="1:8" x14ac:dyDescent="0.2">
      <c r="A681" s="4" t="s">
        <v>686</v>
      </c>
      <c r="B681" s="5">
        <v>8108</v>
      </c>
      <c r="C681" s="6">
        <v>4367</v>
      </c>
      <c r="D681" s="7">
        <f t="shared" si="0"/>
        <v>308.65386562699905</v>
      </c>
      <c r="E681" s="7">
        <f t="shared" si="1"/>
        <v>247.60757052067163</v>
      </c>
      <c r="F681" s="8">
        <f t="shared" si="2"/>
        <v>-61.04629510632742</v>
      </c>
      <c r="G681" s="7">
        <f t="shared" si="3"/>
        <v>-19.778237665132771</v>
      </c>
      <c r="H681" s="3"/>
    </row>
    <row r="682" spans="1:8" x14ac:dyDescent="0.2">
      <c r="A682" s="4" t="s">
        <v>687</v>
      </c>
      <c r="B682" s="5">
        <v>2318</v>
      </c>
      <c r="C682" s="6">
        <v>1248</v>
      </c>
      <c r="D682" s="7">
        <f t="shared" si="0"/>
        <v>88.24120134723529</v>
      </c>
      <c r="E682" s="7">
        <f t="shared" si="1"/>
        <v>70.761220061781117</v>
      </c>
      <c r="F682" s="8">
        <f t="shared" si="2"/>
        <v>-17.479981285454173</v>
      </c>
      <c r="G682" s="7">
        <f t="shared" si="3"/>
        <v>-19.809319250617662</v>
      </c>
      <c r="H682" s="3"/>
    </row>
    <row r="683" spans="1:8" x14ac:dyDescent="0.2">
      <c r="A683" s="4" t="s">
        <v>688</v>
      </c>
      <c r="B683" s="5">
        <v>1527</v>
      </c>
      <c r="C683" s="6">
        <v>822</v>
      </c>
      <c r="D683" s="7">
        <f t="shared" si="0"/>
        <v>58.129557574300392</v>
      </c>
      <c r="E683" s="7">
        <f t="shared" si="1"/>
        <v>46.607149752230832</v>
      </c>
      <c r="F683" s="8">
        <f t="shared" si="2"/>
        <v>-11.52240782206956</v>
      </c>
      <c r="G683" s="7">
        <f t="shared" si="3"/>
        <v>-19.82194309210384</v>
      </c>
      <c r="H683" s="3"/>
    </row>
    <row r="684" spans="1:8" x14ac:dyDescent="0.2">
      <c r="A684" s="4" t="s">
        <v>689</v>
      </c>
      <c r="B684" s="5">
        <v>5579</v>
      </c>
      <c r="C684" s="6">
        <v>2997</v>
      </c>
      <c r="D684" s="7">
        <f t="shared" si="0"/>
        <v>212.38035475247011</v>
      </c>
      <c r="E684" s="7">
        <f t="shared" si="1"/>
        <v>169.92898760028689</v>
      </c>
      <c r="F684" s="8">
        <f t="shared" si="2"/>
        <v>-42.451367152183224</v>
      </c>
      <c r="G684" s="7">
        <f t="shared" si="3"/>
        <v>-19.988368133983204</v>
      </c>
      <c r="H684" s="3"/>
    </row>
    <row r="685" spans="1:8" x14ac:dyDescent="0.2">
      <c r="A685" s="4" t="s">
        <v>690</v>
      </c>
      <c r="B685" s="5">
        <v>3697</v>
      </c>
      <c r="C685" s="6">
        <v>1986</v>
      </c>
      <c r="D685" s="7">
        <f t="shared" si="0"/>
        <v>140.73672190713069</v>
      </c>
      <c r="E685" s="7">
        <f t="shared" si="1"/>
        <v>112.60559538677668</v>
      </c>
      <c r="F685" s="8">
        <f t="shared" si="2"/>
        <v>-28.131126520354002</v>
      </c>
      <c r="G685" s="7">
        <f t="shared" si="3"/>
        <v>-19.988476453869065</v>
      </c>
      <c r="H685" s="3"/>
    </row>
    <row r="686" spans="1:8" x14ac:dyDescent="0.2">
      <c r="A686" s="4" t="s">
        <v>691</v>
      </c>
      <c r="B686" s="5">
        <v>1828</v>
      </c>
      <c r="C686" s="6">
        <v>981</v>
      </c>
      <c r="D686" s="7">
        <f t="shared" si="0"/>
        <v>69.587970691434904</v>
      </c>
      <c r="E686" s="7">
        <f t="shared" si="1"/>
        <v>55.622401346640451</v>
      </c>
      <c r="F686" s="8">
        <f t="shared" si="2"/>
        <v>-13.965569344794453</v>
      </c>
      <c r="G686" s="7">
        <f t="shared" si="3"/>
        <v>-20.068941809957646</v>
      </c>
      <c r="H686" s="3"/>
    </row>
    <row r="687" spans="1:8" x14ac:dyDescent="0.2">
      <c r="A687" s="4" t="s">
        <v>692</v>
      </c>
      <c r="B687" s="5">
        <v>6487</v>
      </c>
      <c r="C687" s="6">
        <v>3481</v>
      </c>
      <c r="D687" s="7">
        <f t="shared" si="0"/>
        <v>246.94593319219814</v>
      </c>
      <c r="E687" s="7">
        <f t="shared" si="1"/>
        <v>197.37164025245201</v>
      </c>
      <c r="F687" s="8">
        <f t="shared" si="2"/>
        <v>-49.57429293974613</v>
      </c>
      <c r="G687" s="7">
        <f t="shared" si="3"/>
        <v>-20.074958230295064</v>
      </c>
      <c r="H687" s="3"/>
    </row>
    <row r="688" spans="1:8" x14ac:dyDescent="0.2">
      <c r="A688" s="4" t="s">
        <v>693</v>
      </c>
      <c r="B688" s="5">
        <v>8667</v>
      </c>
      <c r="C688" s="6">
        <v>4643</v>
      </c>
      <c r="D688" s="7">
        <f t="shared" si="0"/>
        <v>329.93377570167746</v>
      </c>
      <c r="E688" s="7">
        <f t="shared" si="1"/>
        <v>263.25668649587317</v>
      </c>
      <c r="F688" s="8">
        <f t="shared" si="2"/>
        <v>-66.677089205804293</v>
      </c>
      <c r="G688" s="7">
        <f t="shared" si="3"/>
        <v>-20.209234130091911</v>
      </c>
      <c r="H688" s="3"/>
    </row>
    <row r="689" spans="1:8" x14ac:dyDescent="0.2">
      <c r="A689" s="4" t="s">
        <v>694</v>
      </c>
      <c r="B689" s="5">
        <v>7218</v>
      </c>
      <c r="C689" s="6">
        <v>3861</v>
      </c>
      <c r="D689" s="7">
        <f t="shared" si="0"/>
        <v>274.77350790523917</v>
      </c>
      <c r="E689" s="7">
        <f t="shared" si="1"/>
        <v>218.91752456613534</v>
      </c>
      <c r="F689" s="8">
        <f t="shared" si="2"/>
        <v>-55.85598333910383</v>
      </c>
      <c r="G689" s="7">
        <f t="shared" si="3"/>
        <v>-20.32800897179899</v>
      </c>
      <c r="H689" s="3"/>
    </row>
    <row r="690" spans="1:8" x14ac:dyDescent="0.2">
      <c r="A690" s="4" t="s">
        <v>695</v>
      </c>
      <c r="B690" s="5">
        <v>6432</v>
      </c>
      <c r="C690" s="6">
        <v>3439</v>
      </c>
      <c r="D690" s="7">
        <f t="shared" si="0"/>
        <v>244.85220322062875</v>
      </c>
      <c r="E690" s="7">
        <f t="shared" si="1"/>
        <v>194.99025303883437</v>
      </c>
      <c r="F690" s="8">
        <f t="shared" si="2"/>
        <v>-49.861950181794384</v>
      </c>
      <c r="G690" s="7">
        <f t="shared" si="3"/>
        <v>-20.364101088714861</v>
      </c>
      <c r="H690" s="3"/>
    </row>
    <row r="691" spans="1:8" x14ac:dyDescent="0.2">
      <c r="A691" s="4" t="s">
        <v>696</v>
      </c>
      <c r="B691" s="5">
        <v>982</v>
      </c>
      <c r="C691" s="6">
        <v>525</v>
      </c>
      <c r="D691" s="7">
        <f t="shared" si="0"/>
        <v>37.382596946930569</v>
      </c>
      <c r="E691" s="7">
        <f t="shared" si="1"/>
        <v>29.767340170220425</v>
      </c>
      <c r="F691" s="8">
        <f t="shared" si="2"/>
        <v>-7.6152567767101438</v>
      </c>
      <c r="G691" s="7">
        <f t="shared" si="3"/>
        <v>-20.371128275333536</v>
      </c>
      <c r="H691" s="3"/>
    </row>
    <row r="692" spans="1:8" x14ac:dyDescent="0.2">
      <c r="A692" s="4" t="s">
        <v>697</v>
      </c>
      <c r="B692" s="5">
        <v>4290</v>
      </c>
      <c r="C692" s="6">
        <v>2286</v>
      </c>
      <c r="D692" s="7">
        <f t="shared" si="0"/>
        <v>163.31093778241561</v>
      </c>
      <c r="E692" s="7">
        <f t="shared" si="1"/>
        <v>129.61550405547405</v>
      </c>
      <c r="F692" s="8">
        <f t="shared" si="2"/>
        <v>-33.695433726941559</v>
      </c>
      <c r="G692" s="7">
        <f t="shared" si="3"/>
        <v>-20.632686447392192</v>
      </c>
      <c r="H692" s="3"/>
    </row>
    <row r="693" spans="1:8" x14ac:dyDescent="0.2">
      <c r="A693" s="4" t="s">
        <v>698</v>
      </c>
      <c r="B693" s="5">
        <v>3892</v>
      </c>
      <c r="C693" s="6">
        <v>2071</v>
      </c>
      <c r="D693" s="7">
        <f t="shared" si="0"/>
        <v>148.15994635178592</v>
      </c>
      <c r="E693" s="7">
        <f t="shared" si="1"/>
        <v>117.42506950957429</v>
      </c>
      <c r="F693" s="8">
        <f t="shared" si="2"/>
        <v>-30.734876842211634</v>
      </c>
      <c r="G693" s="7">
        <f t="shared" si="3"/>
        <v>-20.744389829377901</v>
      </c>
      <c r="H693" s="3"/>
    </row>
    <row r="694" spans="1:8" x14ac:dyDescent="0.2">
      <c r="A694" s="4" t="s">
        <v>699</v>
      </c>
      <c r="B694" s="5">
        <v>26360</v>
      </c>
      <c r="C694" s="6">
        <v>14023</v>
      </c>
      <c r="D694" s="7">
        <f t="shared" si="0"/>
        <v>1003.4676736467309</v>
      </c>
      <c r="E694" s="7">
        <f t="shared" si="1"/>
        <v>795.09983087047806</v>
      </c>
      <c r="F694" s="8">
        <f t="shared" si="2"/>
        <v>-208.36784277625281</v>
      </c>
      <c r="G694" s="7">
        <f t="shared" si="3"/>
        <v>-20.764778801395487</v>
      </c>
      <c r="H694" s="3"/>
    </row>
    <row r="695" spans="1:8" x14ac:dyDescent="0.2">
      <c r="A695" s="4" t="s">
        <v>700</v>
      </c>
      <c r="B695" s="5">
        <v>1673</v>
      </c>
      <c r="C695" s="6">
        <v>890</v>
      </c>
      <c r="D695" s="7">
        <f t="shared" si="0"/>
        <v>63.687458953375604</v>
      </c>
      <c r="E695" s="7">
        <f t="shared" si="1"/>
        <v>50.462729050468909</v>
      </c>
      <c r="F695" s="8">
        <f t="shared" si="2"/>
        <v>-13.224729902906695</v>
      </c>
      <c r="G695" s="7">
        <f t="shared" si="3"/>
        <v>-20.765045615320076</v>
      </c>
      <c r="H695" s="3"/>
    </row>
    <row r="696" spans="1:8" x14ac:dyDescent="0.2">
      <c r="A696" s="4" t="s">
        <v>701</v>
      </c>
      <c r="B696" s="5">
        <v>1634</v>
      </c>
      <c r="C696" s="6">
        <v>869</v>
      </c>
      <c r="D696" s="7">
        <f t="shared" si="0"/>
        <v>62.202814064444553</v>
      </c>
      <c r="E696" s="7">
        <f t="shared" si="1"/>
        <v>49.272035443660087</v>
      </c>
      <c r="F696" s="8">
        <f t="shared" si="2"/>
        <v>-12.930778620784466</v>
      </c>
      <c r="G696" s="7">
        <f t="shared" si="3"/>
        <v>-20.788092653473317</v>
      </c>
      <c r="H696" s="3"/>
    </row>
    <row r="697" spans="1:8" x14ac:dyDescent="0.2">
      <c r="A697" s="4" t="s">
        <v>702</v>
      </c>
      <c r="B697" s="5">
        <v>5155</v>
      </c>
      <c r="C697" s="6">
        <v>2737</v>
      </c>
      <c r="D697" s="7">
        <f t="shared" si="0"/>
        <v>196.23960006255305</v>
      </c>
      <c r="E697" s="7">
        <f t="shared" si="1"/>
        <v>155.18706675408248</v>
      </c>
      <c r="F697" s="8">
        <f t="shared" si="2"/>
        <v>-41.052533308470572</v>
      </c>
      <c r="G697" s="7">
        <f t="shared" si="3"/>
        <v>-20.919596908771076</v>
      </c>
      <c r="H697" s="3"/>
    </row>
    <row r="698" spans="1:8" x14ac:dyDescent="0.2">
      <c r="A698" s="4" t="s">
        <v>703</v>
      </c>
      <c r="B698" s="5">
        <v>4155</v>
      </c>
      <c r="C698" s="6">
        <v>2200</v>
      </c>
      <c r="D698" s="7">
        <f t="shared" si="0"/>
        <v>158.17178239765428</v>
      </c>
      <c r="E698" s="7">
        <f t="shared" si="1"/>
        <v>124.73933023711417</v>
      </c>
      <c r="F698" s="8">
        <f t="shared" si="2"/>
        <v>-33.432452160540109</v>
      </c>
      <c r="G698" s="7">
        <f t="shared" si="3"/>
        <v>-21.13679927845077</v>
      </c>
      <c r="H698" s="3"/>
    </row>
    <row r="699" spans="1:8" x14ac:dyDescent="0.2">
      <c r="A699" s="4" t="s">
        <v>704</v>
      </c>
      <c r="B699" s="5">
        <v>4283</v>
      </c>
      <c r="C699" s="6">
        <v>2267</v>
      </c>
      <c r="D699" s="7">
        <f t="shared" si="0"/>
        <v>163.04446305876132</v>
      </c>
      <c r="E699" s="7">
        <f t="shared" si="1"/>
        <v>128.53820983978989</v>
      </c>
      <c r="F699" s="8">
        <f t="shared" si="2"/>
        <v>-34.506253218971437</v>
      </c>
      <c r="G699" s="7">
        <f t="shared" si="3"/>
        <v>-21.16370747685885</v>
      </c>
      <c r="H699" s="3"/>
    </row>
    <row r="700" spans="1:8" x14ac:dyDescent="0.2">
      <c r="A700" s="4" t="s">
        <v>705</v>
      </c>
      <c r="B700" s="5">
        <v>7819</v>
      </c>
      <c r="C700" s="6">
        <v>4135</v>
      </c>
      <c r="D700" s="7">
        <f t="shared" si="0"/>
        <v>297.65226632184329</v>
      </c>
      <c r="E700" s="7">
        <f t="shared" si="1"/>
        <v>234.45324115021231</v>
      </c>
      <c r="F700" s="8">
        <f t="shared" si="2"/>
        <v>-63.199025171630979</v>
      </c>
      <c r="G700" s="7">
        <f t="shared" si="3"/>
        <v>-21.232502595258453</v>
      </c>
      <c r="H700" s="3"/>
    </row>
    <row r="701" spans="1:8" x14ac:dyDescent="0.2">
      <c r="A701" s="4" t="s">
        <v>706</v>
      </c>
      <c r="B701" s="5">
        <v>2844</v>
      </c>
      <c r="C701" s="6">
        <v>1504</v>
      </c>
      <c r="D701" s="7">
        <f t="shared" si="0"/>
        <v>108.26487343897203</v>
      </c>
      <c r="E701" s="7">
        <f t="shared" si="1"/>
        <v>85.276342125736235</v>
      </c>
      <c r="F701" s="8">
        <f t="shared" si="2"/>
        <v>-22.988531313235796</v>
      </c>
      <c r="G701" s="7">
        <f t="shared" si="3"/>
        <v>-21.233601059159998</v>
      </c>
      <c r="H701" s="3"/>
    </row>
    <row r="702" spans="1:8" x14ac:dyDescent="0.2">
      <c r="A702" s="4" t="s">
        <v>707</v>
      </c>
      <c r="B702" s="5">
        <v>7067</v>
      </c>
      <c r="C702" s="6">
        <v>3733</v>
      </c>
      <c r="D702" s="7">
        <f t="shared" si="0"/>
        <v>269.02526743783943</v>
      </c>
      <c r="E702" s="7">
        <f t="shared" si="1"/>
        <v>211.65996353415778</v>
      </c>
      <c r="F702" s="8">
        <f t="shared" si="2"/>
        <v>-57.365303903681649</v>
      </c>
      <c r="G702" s="7">
        <f t="shared" si="3"/>
        <v>-21.323388858608379</v>
      </c>
      <c r="H702" s="3"/>
    </row>
    <row r="703" spans="1:8" x14ac:dyDescent="0.2">
      <c r="A703" s="4" t="s">
        <v>708</v>
      </c>
      <c r="B703" s="5">
        <v>4307</v>
      </c>
      <c r="C703" s="6">
        <v>2274</v>
      </c>
      <c r="D703" s="7">
        <f t="shared" si="0"/>
        <v>163.9580906827189</v>
      </c>
      <c r="E703" s="7">
        <f t="shared" si="1"/>
        <v>128.93510770872618</v>
      </c>
      <c r="F703" s="8">
        <f t="shared" si="2"/>
        <v>-35.022982973992725</v>
      </c>
      <c r="G703" s="7">
        <f t="shared" si="3"/>
        <v>-21.360936095411684</v>
      </c>
      <c r="H703" s="3"/>
    </row>
    <row r="704" spans="1:8" x14ac:dyDescent="0.2">
      <c r="A704" s="4" t="s">
        <v>709</v>
      </c>
      <c r="B704" s="5">
        <v>1695</v>
      </c>
      <c r="C704" s="6">
        <v>893</v>
      </c>
      <c r="D704" s="7">
        <f t="shared" si="0"/>
        <v>64.524950942003372</v>
      </c>
      <c r="E704" s="7">
        <f t="shared" si="1"/>
        <v>50.632828137155883</v>
      </c>
      <c r="F704" s="8">
        <f t="shared" si="2"/>
        <v>-13.892122804847489</v>
      </c>
      <c r="G704" s="7">
        <f t="shared" si="3"/>
        <v>-21.529846364910952</v>
      </c>
      <c r="H704" s="3"/>
    </row>
    <row r="705" spans="1:8" x14ac:dyDescent="0.2">
      <c r="A705" s="4" t="s">
        <v>710</v>
      </c>
      <c r="B705" s="5">
        <v>2575</v>
      </c>
      <c r="C705" s="6">
        <v>1356</v>
      </c>
      <c r="D705" s="7">
        <f t="shared" si="0"/>
        <v>98.024630487114266</v>
      </c>
      <c r="E705" s="7">
        <f t="shared" si="1"/>
        <v>76.884787182512184</v>
      </c>
      <c r="F705" s="8">
        <f t="shared" si="2"/>
        <v>-21.139843304602081</v>
      </c>
      <c r="G705" s="7">
        <f t="shared" si="3"/>
        <v>-21.565848501087693</v>
      </c>
      <c r="H705" s="3"/>
    </row>
    <row r="706" spans="1:8" x14ac:dyDescent="0.2">
      <c r="A706" s="4" t="s">
        <v>711</v>
      </c>
      <c r="B706" s="5">
        <v>5399</v>
      </c>
      <c r="C706" s="6">
        <v>2841</v>
      </c>
      <c r="D706" s="7">
        <f t="shared" si="0"/>
        <v>205.52814757278833</v>
      </c>
      <c r="E706" s="7">
        <f t="shared" si="1"/>
        <v>161.08383509256424</v>
      </c>
      <c r="F706" s="8">
        <f t="shared" si="2"/>
        <v>-44.444312480224085</v>
      </c>
      <c r="G706" s="7">
        <f t="shared" si="3"/>
        <v>-21.624440742105175</v>
      </c>
      <c r="H706" s="3"/>
    </row>
    <row r="707" spans="1:8" x14ac:dyDescent="0.2">
      <c r="A707" s="4" t="s">
        <v>712</v>
      </c>
      <c r="B707" s="5">
        <v>9188</v>
      </c>
      <c r="C707" s="6">
        <v>4833</v>
      </c>
      <c r="D707" s="7">
        <f t="shared" si="0"/>
        <v>349.7671087050897</v>
      </c>
      <c r="E707" s="7">
        <f t="shared" si="1"/>
        <v>274.02962865271485</v>
      </c>
      <c r="F707" s="8">
        <f t="shared" si="2"/>
        <v>-75.737480052374849</v>
      </c>
      <c r="G707" s="7">
        <f t="shared" si="3"/>
        <v>-21.653688459378213</v>
      </c>
      <c r="H707" s="3"/>
    </row>
    <row r="708" spans="1:8" x14ac:dyDescent="0.2">
      <c r="A708" s="4" t="s">
        <v>713</v>
      </c>
      <c r="B708" s="5">
        <v>3349</v>
      </c>
      <c r="C708" s="6">
        <v>1761</v>
      </c>
      <c r="D708" s="7">
        <f t="shared" si="0"/>
        <v>127.48912135974589</v>
      </c>
      <c r="E708" s="7">
        <f t="shared" si="1"/>
        <v>99.848163885253641</v>
      </c>
      <c r="F708" s="8">
        <f t="shared" si="2"/>
        <v>-27.640957474492254</v>
      </c>
      <c r="G708" s="7">
        <f t="shared" si="3"/>
        <v>-21.681032216463105</v>
      </c>
      <c r="H708" s="3"/>
    </row>
    <row r="709" spans="1:8" x14ac:dyDescent="0.2">
      <c r="A709" s="4" t="s">
        <v>714</v>
      </c>
      <c r="B709" s="5">
        <v>10417</v>
      </c>
      <c r="C709" s="6">
        <v>5475</v>
      </c>
      <c r="D709" s="7">
        <f t="shared" si="0"/>
        <v>396.55245661525021</v>
      </c>
      <c r="E709" s="7">
        <f t="shared" si="1"/>
        <v>310.43083320372727</v>
      </c>
      <c r="F709" s="8">
        <f t="shared" si="2"/>
        <v>-86.121623411522933</v>
      </c>
      <c r="G709" s="7">
        <f t="shared" si="3"/>
        <v>-21.717586658423176</v>
      </c>
      <c r="H709" s="3"/>
    </row>
    <row r="710" spans="1:8" x14ac:dyDescent="0.2">
      <c r="A710" s="4" t="s">
        <v>715</v>
      </c>
      <c r="B710" s="5">
        <v>3920</v>
      </c>
      <c r="C710" s="6">
        <v>2060</v>
      </c>
      <c r="D710" s="7">
        <f t="shared" si="0"/>
        <v>149.22584524640311</v>
      </c>
      <c r="E710" s="7">
        <f t="shared" si="1"/>
        <v>116.80137285838872</v>
      </c>
      <c r="F710" s="8">
        <f t="shared" si="2"/>
        <v>-32.424472388014394</v>
      </c>
      <c r="G710" s="7">
        <f t="shared" si="3"/>
        <v>-21.728456176257403</v>
      </c>
      <c r="H710" s="3"/>
    </row>
    <row r="711" spans="1:8" x14ac:dyDescent="0.2">
      <c r="A711" s="4" t="s">
        <v>716</v>
      </c>
      <c r="B711" s="5">
        <v>1405</v>
      </c>
      <c r="C711" s="6">
        <v>738</v>
      </c>
      <c r="D711" s="7">
        <f t="shared" si="0"/>
        <v>53.485283819182733</v>
      </c>
      <c r="E711" s="7">
        <f t="shared" si="1"/>
        <v>41.844375324995568</v>
      </c>
      <c r="F711" s="8">
        <f t="shared" si="2"/>
        <v>-11.640908494187165</v>
      </c>
      <c r="G711" s="7">
        <f t="shared" si="3"/>
        <v>-21.764694254108271</v>
      </c>
      <c r="H711" s="3"/>
    </row>
    <row r="712" spans="1:8" x14ac:dyDescent="0.2">
      <c r="A712" s="4" t="s">
        <v>717</v>
      </c>
      <c r="B712" s="5">
        <v>4443</v>
      </c>
      <c r="C712" s="6">
        <v>2333</v>
      </c>
      <c r="D712" s="7">
        <f t="shared" si="0"/>
        <v>169.13531388514514</v>
      </c>
      <c r="E712" s="7">
        <f t="shared" si="1"/>
        <v>132.28038974690335</v>
      </c>
      <c r="F712" s="8">
        <f t="shared" si="2"/>
        <v>-36.854924138241785</v>
      </c>
      <c r="G712" s="7">
        <f t="shared" si="3"/>
        <v>-21.790200574711967</v>
      </c>
      <c r="H712" s="3"/>
    </row>
    <row r="713" spans="1:8" x14ac:dyDescent="0.2">
      <c r="A713" s="4" t="s">
        <v>718</v>
      </c>
      <c r="B713" s="5">
        <v>5434</v>
      </c>
      <c r="C713" s="6">
        <v>2853</v>
      </c>
      <c r="D713" s="7">
        <f t="shared" si="0"/>
        <v>206.8605211910598</v>
      </c>
      <c r="E713" s="7">
        <f t="shared" si="1"/>
        <v>161.76423143931214</v>
      </c>
      <c r="F713" s="8">
        <f t="shared" si="2"/>
        <v>-45.096289751747662</v>
      </c>
      <c r="G713" s="7">
        <f t="shared" si="3"/>
        <v>-21.800336522451271</v>
      </c>
      <c r="H713" s="3"/>
    </row>
    <row r="714" spans="1:8" x14ac:dyDescent="0.2">
      <c r="A714" s="4" t="s">
        <v>719</v>
      </c>
      <c r="B714" s="5">
        <v>2187</v>
      </c>
      <c r="C714" s="6">
        <v>1147</v>
      </c>
      <c r="D714" s="7">
        <f t="shared" si="0"/>
        <v>83.254317233133563</v>
      </c>
      <c r="E714" s="7">
        <f t="shared" si="1"/>
        <v>65.034550809986342</v>
      </c>
      <c r="F714" s="8">
        <f t="shared" si="2"/>
        <v>-18.21976642314722</v>
      </c>
      <c r="G714" s="7">
        <f t="shared" si="3"/>
        <v>-21.884470413861152</v>
      </c>
      <c r="H714" s="3"/>
    </row>
    <row r="715" spans="1:8" x14ac:dyDescent="0.2">
      <c r="A715" s="4" t="s">
        <v>720</v>
      </c>
      <c r="B715" s="5">
        <v>3532</v>
      </c>
      <c r="C715" s="6">
        <v>1852</v>
      </c>
      <c r="D715" s="7">
        <f t="shared" si="0"/>
        <v>134.45553199242238</v>
      </c>
      <c r="E715" s="7">
        <f t="shared" si="1"/>
        <v>105.00783618142519</v>
      </c>
      <c r="F715" s="8">
        <f t="shared" si="2"/>
        <v>-29.447695810997189</v>
      </c>
      <c r="G715" s="7">
        <f t="shared" si="3"/>
        <v>-21.901438620358736</v>
      </c>
      <c r="H715" s="3"/>
    </row>
    <row r="716" spans="1:8" x14ac:dyDescent="0.2">
      <c r="A716" s="4" t="s">
        <v>721</v>
      </c>
      <c r="B716" s="5">
        <v>1897</v>
      </c>
      <c r="C716" s="6">
        <v>994</v>
      </c>
      <c r="D716" s="7">
        <f t="shared" si="0"/>
        <v>72.214650110312931</v>
      </c>
      <c r="E716" s="7">
        <f t="shared" si="1"/>
        <v>56.359497388950672</v>
      </c>
      <c r="F716" s="8">
        <f t="shared" si="2"/>
        <v>-15.855152721362259</v>
      </c>
      <c r="G716" s="7">
        <f t="shared" si="3"/>
        <v>-21.955590309088812</v>
      </c>
      <c r="H716" s="3"/>
    </row>
    <row r="717" spans="1:8" x14ac:dyDescent="0.2">
      <c r="A717" s="4" t="s">
        <v>722</v>
      </c>
      <c r="B717" s="5">
        <v>6264</v>
      </c>
      <c r="C717" s="6">
        <v>3282</v>
      </c>
      <c r="D717" s="7">
        <f t="shared" si="0"/>
        <v>238.45680985292574</v>
      </c>
      <c r="E717" s="7">
        <f t="shared" si="1"/>
        <v>186.08840083554941</v>
      </c>
      <c r="F717" s="8">
        <f t="shared" si="2"/>
        <v>-52.368409017376337</v>
      </c>
      <c r="G717" s="7">
        <f t="shared" si="3"/>
        <v>-21.961381203445551</v>
      </c>
      <c r="H717" s="3"/>
    </row>
    <row r="718" spans="1:8" x14ac:dyDescent="0.2">
      <c r="A718" s="4" t="s">
        <v>723</v>
      </c>
      <c r="B718" s="5">
        <v>12609</v>
      </c>
      <c r="C718" s="6">
        <v>6606</v>
      </c>
      <c r="D718" s="7">
        <f t="shared" si="0"/>
        <v>479.99711293670828</v>
      </c>
      <c r="E718" s="7">
        <f t="shared" si="1"/>
        <v>374.5581888847164</v>
      </c>
      <c r="F718" s="8">
        <f t="shared" si="2"/>
        <v>-105.43892405199188</v>
      </c>
      <c r="G718" s="7">
        <f t="shared" si="3"/>
        <v>-21.966574633521784</v>
      </c>
      <c r="H718" s="3"/>
    </row>
    <row r="719" spans="1:8" x14ac:dyDescent="0.2">
      <c r="A719" s="4" t="s">
        <v>724</v>
      </c>
      <c r="B719" s="5">
        <v>1772</v>
      </c>
      <c r="C719" s="6">
        <v>927</v>
      </c>
      <c r="D719" s="7">
        <f t="shared" si="0"/>
        <v>67.456172902200578</v>
      </c>
      <c r="E719" s="7">
        <f t="shared" si="1"/>
        <v>52.560617786274918</v>
      </c>
      <c r="F719" s="8">
        <f t="shared" si="2"/>
        <v>-14.89555511592566</v>
      </c>
      <c r="G719" s="7">
        <f t="shared" si="3"/>
        <v>-22.08182657726752</v>
      </c>
      <c r="H719" s="3"/>
    </row>
    <row r="720" spans="1:8" x14ac:dyDescent="0.2">
      <c r="A720" s="4" t="s">
        <v>725</v>
      </c>
      <c r="B720" s="5">
        <v>1682</v>
      </c>
      <c r="C720" s="6">
        <v>879</v>
      </c>
      <c r="D720" s="7">
        <f t="shared" si="0"/>
        <v>64.0300693123597</v>
      </c>
      <c r="E720" s="7">
        <f t="shared" si="1"/>
        <v>49.83903239928334</v>
      </c>
      <c r="F720" s="8">
        <f t="shared" si="2"/>
        <v>-14.19103691307636</v>
      </c>
      <c r="G720" s="7">
        <f t="shared" si="3"/>
        <v>-22.163082229144283</v>
      </c>
      <c r="H720" s="3"/>
    </row>
    <row r="721" spans="1:8" x14ac:dyDescent="0.2">
      <c r="A721" s="4" t="s">
        <v>726</v>
      </c>
      <c r="B721" s="5">
        <v>1156</v>
      </c>
      <c r="C721" s="6">
        <v>604</v>
      </c>
      <c r="D721" s="7">
        <f t="shared" si="0"/>
        <v>44.006397220622951</v>
      </c>
      <c r="E721" s="7">
        <f t="shared" si="1"/>
        <v>34.246616119644067</v>
      </c>
      <c r="F721" s="8">
        <f t="shared" si="2"/>
        <v>-9.7597811009788842</v>
      </c>
      <c r="G721" s="7">
        <f t="shared" si="3"/>
        <v>-22.178096180082441</v>
      </c>
      <c r="H721" s="3"/>
    </row>
    <row r="722" spans="1:8" x14ac:dyDescent="0.2">
      <c r="A722" s="4" t="s">
        <v>727</v>
      </c>
      <c r="B722" s="5">
        <v>1164</v>
      </c>
      <c r="C722" s="6">
        <v>607</v>
      </c>
      <c r="D722" s="7">
        <f t="shared" si="0"/>
        <v>44.310939761942144</v>
      </c>
      <c r="E722" s="7">
        <f t="shared" si="1"/>
        <v>34.416715206331048</v>
      </c>
      <c r="F722" s="8">
        <f t="shared" si="2"/>
        <v>-9.8942245556110962</v>
      </c>
      <c r="G722" s="7">
        <f t="shared" si="3"/>
        <v>-22.32907857239594</v>
      </c>
      <c r="H722" s="3"/>
    </row>
    <row r="723" spans="1:8" x14ac:dyDescent="0.2">
      <c r="A723" s="4" t="s">
        <v>728</v>
      </c>
      <c r="B723" s="5">
        <v>409</v>
      </c>
      <c r="C723" s="6">
        <v>213</v>
      </c>
      <c r="D723" s="7">
        <f t="shared" si="0"/>
        <v>15.569737424943588</v>
      </c>
      <c r="E723" s="7">
        <f t="shared" si="1"/>
        <v>12.077035154775142</v>
      </c>
      <c r="F723" s="8">
        <f t="shared" si="2"/>
        <v>-3.4927022701684454</v>
      </c>
      <c r="G723" s="7">
        <f t="shared" si="3"/>
        <v>-22.432634378104161</v>
      </c>
      <c r="H723" s="3"/>
    </row>
    <row r="724" spans="1:8" x14ac:dyDescent="0.2">
      <c r="A724" s="4" t="s">
        <v>729</v>
      </c>
      <c r="B724" s="5">
        <v>1535</v>
      </c>
      <c r="C724" s="6">
        <v>799</v>
      </c>
      <c r="D724" s="7">
        <f t="shared" si="0"/>
        <v>58.434100115619572</v>
      </c>
      <c r="E724" s="7">
        <f t="shared" si="1"/>
        <v>45.303056754297373</v>
      </c>
      <c r="F724" s="8">
        <f t="shared" si="2"/>
        <v>-13.131043361322199</v>
      </c>
      <c r="G724" s="7">
        <f t="shared" si="3"/>
        <v>-22.471542019712288</v>
      </c>
      <c r="H724" s="3"/>
    </row>
    <row r="725" spans="1:8" x14ac:dyDescent="0.2">
      <c r="A725" s="4" t="s">
        <v>730</v>
      </c>
      <c r="B725" s="5">
        <v>8475</v>
      </c>
      <c r="C725" s="6">
        <v>4403</v>
      </c>
      <c r="D725" s="7">
        <f t="shared" si="0"/>
        <v>322.62475471001687</v>
      </c>
      <c r="E725" s="7">
        <f t="shared" si="1"/>
        <v>249.64875956091529</v>
      </c>
      <c r="F725" s="8">
        <f t="shared" si="2"/>
        <v>-72.975995149101578</v>
      </c>
      <c r="G725" s="7">
        <f t="shared" si="3"/>
        <v>-22.619465519530333</v>
      </c>
      <c r="H725" s="3"/>
    </row>
    <row r="726" spans="1:8" x14ac:dyDescent="0.2">
      <c r="A726" s="4" t="s">
        <v>731</v>
      </c>
      <c r="B726" s="5">
        <v>3905</v>
      </c>
      <c r="C726" s="6">
        <v>2026</v>
      </c>
      <c r="D726" s="7">
        <f t="shared" si="0"/>
        <v>148.65482798142961</v>
      </c>
      <c r="E726" s="7">
        <f t="shared" si="1"/>
        <v>114.87358320926968</v>
      </c>
      <c r="F726" s="8">
        <f t="shared" si="2"/>
        <v>-33.781244772159923</v>
      </c>
      <c r="G726" s="7">
        <f t="shared" si="3"/>
        <v>-22.72462000116133</v>
      </c>
      <c r="H726" s="3"/>
    </row>
    <row r="727" spans="1:8" x14ac:dyDescent="0.2">
      <c r="A727" s="4" t="s">
        <v>732</v>
      </c>
      <c r="B727" s="5">
        <v>1740</v>
      </c>
      <c r="C727" s="6">
        <v>902</v>
      </c>
      <c r="D727" s="7">
        <f t="shared" si="0"/>
        <v>66.238002736923818</v>
      </c>
      <c r="E727" s="7">
        <f t="shared" si="1"/>
        <v>51.143125397216799</v>
      </c>
      <c r="F727" s="8">
        <f t="shared" si="2"/>
        <v>-15.094877339707018</v>
      </c>
      <c r="G727" s="7">
        <f t="shared" si="3"/>
        <v>-22.78884736253152</v>
      </c>
      <c r="H727" s="3"/>
    </row>
    <row r="728" spans="1:8" x14ac:dyDescent="0.2">
      <c r="A728" s="4" t="s">
        <v>733</v>
      </c>
      <c r="B728" s="5">
        <v>6001</v>
      </c>
      <c r="C728" s="6">
        <v>3110</v>
      </c>
      <c r="D728" s="7">
        <f t="shared" si="0"/>
        <v>228.44497380705738</v>
      </c>
      <c r="E728" s="7">
        <f t="shared" si="1"/>
        <v>176.33605319882957</v>
      </c>
      <c r="F728" s="8">
        <f t="shared" si="2"/>
        <v>-52.108920608227805</v>
      </c>
      <c r="G728" s="7">
        <f t="shared" si="3"/>
        <v>-22.810272311895353</v>
      </c>
      <c r="H728" s="3"/>
    </row>
    <row r="729" spans="1:8" x14ac:dyDescent="0.2">
      <c r="A729" s="4" t="s">
        <v>734</v>
      </c>
      <c r="B729" s="5">
        <v>1039</v>
      </c>
      <c r="C729" s="6">
        <v>538</v>
      </c>
      <c r="D729" s="7">
        <f t="shared" si="0"/>
        <v>39.552462553829798</v>
      </c>
      <c r="E729" s="7">
        <f t="shared" si="1"/>
        <v>30.504436212530642</v>
      </c>
      <c r="F729" s="8">
        <f t="shared" si="2"/>
        <v>-9.0480263412991562</v>
      </c>
      <c r="G729" s="7">
        <f t="shared" si="3"/>
        <v>-22.876012660362282</v>
      </c>
      <c r="H729" s="3"/>
    </row>
    <row r="730" spans="1:8" x14ac:dyDescent="0.2">
      <c r="A730" s="4" t="s">
        <v>735</v>
      </c>
      <c r="B730" s="5">
        <v>1601</v>
      </c>
      <c r="C730" s="6">
        <v>828</v>
      </c>
      <c r="D730" s="7">
        <f t="shared" si="0"/>
        <v>60.94657608150289</v>
      </c>
      <c r="E730" s="7">
        <f t="shared" si="1"/>
        <v>46.947347925604788</v>
      </c>
      <c r="F730" s="8">
        <f t="shared" si="2"/>
        <v>-13.999228155898102</v>
      </c>
      <c r="G730" s="7">
        <f t="shared" si="3"/>
        <v>-22.96967123662067</v>
      </c>
      <c r="H730" s="3"/>
    </row>
    <row r="731" spans="1:8" x14ac:dyDescent="0.2">
      <c r="A731" s="4" t="s">
        <v>736</v>
      </c>
      <c r="B731" s="5">
        <v>1369</v>
      </c>
      <c r="C731" s="6">
        <v>708</v>
      </c>
      <c r="D731" s="7">
        <f t="shared" si="0"/>
        <v>52.114842383246383</v>
      </c>
      <c r="E731" s="7">
        <f t="shared" si="1"/>
        <v>40.14338445812583</v>
      </c>
      <c r="F731" s="8">
        <f t="shared" si="2"/>
        <v>-11.971457925120554</v>
      </c>
      <c r="G731" s="7">
        <f t="shared" si="3"/>
        <v>-22.971302181217148</v>
      </c>
      <c r="H731" s="3"/>
    </row>
    <row r="732" spans="1:8" x14ac:dyDescent="0.2">
      <c r="A732" s="4" t="s">
        <v>737</v>
      </c>
      <c r="B732" s="5">
        <v>586</v>
      </c>
      <c r="C732" s="6">
        <v>303</v>
      </c>
      <c r="D732" s="7">
        <f t="shared" si="0"/>
        <v>22.307741151630665</v>
      </c>
      <c r="E732" s="7">
        <f t="shared" si="1"/>
        <v>17.180007755384359</v>
      </c>
      <c r="F732" s="8">
        <f t="shared" si="2"/>
        <v>-5.1277333962463061</v>
      </c>
      <c r="G732" s="7">
        <f t="shared" si="3"/>
        <v>-22.986340756744326</v>
      </c>
      <c r="H732" s="3"/>
    </row>
    <row r="733" spans="1:8" x14ac:dyDescent="0.2">
      <c r="A733" s="4" t="s">
        <v>738</v>
      </c>
      <c r="B733" s="5">
        <v>4940</v>
      </c>
      <c r="C733" s="6">
        <v>2553</v>
      </c>
      <c r="D733" s="7">
        <f t="shared" si="0"/>
        <v>188.05501926459979</v>
      </c>
      <c r="E733" s="7">
        <f t="shared" si="1"/>
        <v>144.75432277061475</v>
      </c>
      <c r="F733" s="8">
        <f t="shared" si="2"/>
        <v>-43.300696493985043</v>
      </c>
      <c r="G733" s="7">
        <f t="shared" si="3"/>
        <v>-23.025546812478051</v>
      </c>
      <c r="H733" s="3"/>
    </row>
    <row r="734" spans="1:8" x14ac:dyDescent="0.2">
      <c r="A734" s="4" t="s">
        <v>739</v>
      </c>
      <c r="B734" s="5">
        <v>4410</v>
      </c>
      <c r="C734" s="6">
        <v>2276</v>
      </c>
      <c r="D734" s="7">
        <f t="shared" si="0"/>
        <v>167.87907590220348</v>
      </c>
      <c r="E734" s="7">
        <f t="shared" si="1"/>
        <v>129.04850709985084</v>
      </c>
      <c r="F734" s="8">
        <f t="shared" si="2"/>
        <v>-38.830568802352644</v>
      </c>
      <c r="G734" s="7">
        <f t="shared" si="3"/>
        <v>-23.13008252736217</v>
      </c>
      <c r="H734" s="3"/>
    </row>
    <row r="735" spans="1:8" x14ac:dyDescent="0.2">
      <c r="A735" s="4" t="s">
        <v>740</v>
      </c>
      <c r="B735" s="5">
        <v>1843</v>
      </c>
      <c r="C735" s="6">
        <v>951</v>
      </c>
      <c r="D735" s="7">
        <f t="shared" si="0"/>
        <v>70.158987956408396</v>
      </c>
      <c r="E735" s="7">
        <f t="shared" si="1"/>
        <v>53.921410479770714</v>
      </c>
      <c r="F735" s="8">
        <f t="shared" si="2"/>
        <v>-16.237577476637682</v>
      </c>
      <c r="G735" s="7">
        <f t="shared" si="3"/>
        <v>-23.143973351962419</v>
      </c>
      <c r="H735" s="3"/>
    </row>
    <row r="736" spans="1:8" x14ac:dyDescent="0.2">
      <c r="A736" s="4" t="s">
        <v>741</v>
      </c>
      <c r="B736" s="5">
        <v>8963</v>
      </c>
      <c r="C736" s="6">
        <v>4615</v>
      </c>
      <c r="D736" s="7">
        <f t="shared" si="0"/>
        <v>341.20184973048748</v>
      </c>
      <c r="E736" s="7">
        <f t="shared" si="1"/>
        <v>261.66909502012811</v>
      </c>
      <c r="F736" s="8">
        <f t="shared" si="2"/>
        <v>-79.53275471035937</v>
      </c>
      <c r="G736" s="7">
        <f t="shared" si="3"/>
        <v>-23.309590722670944</v>
      </c>
      <c r="H736" s="3"/>
    </row>
    <row r="737" spans="1:8" x14ac:dyDescent="0.2">
      <c r="A737" s="4" t="s">
        <v>742</v>
      </c>
      <c r="B737" s="5">
        <v>3861</v>
      </c>
      <c r="C737" s="6">
        <v>1985</v>
      </c>
      <c r="D737" s="7">
        <f t="shared" si="0"/>
        <v>146.97984400417405</v>
      </c>
      <c r="E737" s="7">
        <f t="shared" si="1"/>
        <v>112.54889569121435</v>
      </c>
      <c r="F737" s="8">
        <f t="shared" si="2"/>
        <v>-34.4309483129597</v>
      </c>
      <c r="G737" s="7">
        <f t="shared" si="3"/>
        <v>-23.425625837500483</v>
      </c>
      <c r="H737" s="3"/>
    </row>
    <row r="738" spans="1:8" x14ac:dyDescent="0.2">
      <c r="A738" s="4" t="s">
        <v>743</v>
      </c>
      <c r="B738" s="5">
        <v>2837</v>
      </c>
      <c r="C738" s="6">
        <v>1457</v>
      </c>
      <c r="D738" s="7">
        <f t="shared" si="0"/>
        <v>107.99839871531773</v>
      </c>
      <c r="E738" s="7">
        <f t="shared" si="1"/>
        <v>82.611456434306959</v>
      </c>
      <c r="F738" s="8">
        <f t="shared" si="2"/>
        <v>-25.386942281010775</v>
      </c>
      <c r="G738" s="7">
        <f t="shared" si="3"/>
        <v>-23.506776566132615</v>
      </c>
      <c r="H738" s="3"/>
    </row>
    <row r="739" spans="1:8" x14ac:dyDescent="0.2">
      <c r="A739" s="4" t="s">
        <v>744</v>
      </c>
      <c r="B739" s="5">
        <v>2364</v>
      </c>
      <c r="C739" s="6">
        <v>1212</v>
      </c>
      <c r="D739" s="7">
        <f t="shared" si="0"/>
        <v>89.992320959820645</v>
      </c>
      <c r="E739" s="7">
        <f t="shared" si="1"/>
        <v>68.720031021537437</v>
      </c>
      <c r="F739" s="8">
        <f t="shared" si="2"/>
        <v>-21.272289938283208</v>
      </c>
      <c r="G739" s="7">
        <f t="shared" si="3"/>
        <v>-23.6378945574487</v>
      </c>
      <c r="H739" s="3"/>
    </row>
    <row r="740" spans="1:8" x14ac:dyDescent="0.2">
      <c r="A740" s="4" t="s">
        <v>745</v>
      </c>
      <c r="B740" s="5">
        <v>7269</v>
      </c>
      <c r="C740" s="6">
        <v>3723</v>
      </c>
      <c r="D740" s="7">
        <f t="shared" si="0"/>
        <v>276.71496660614895</v>
      </c>
      <c r="E740" s="7">
        <f t="shared" si="1"/>
        <v>211.09296657853454</v>
      </c>
      <c r="F740" s="8">
        <f t="shared" si="2"/>
        <v>-65.622000027614405</v>
      </c>
      <c r="G740" s="7">
        <f t="shared" si="3"/>
        <v>-23.714655131399098</v>
      </c>
      <c r="H740" s="3"/>
    </row>
    <row r="741" spans="1:8" x14ac:dyDescent="0.2">
      <c r="A741" s="4" t="s">
        <v>746</v>
      </c>
      <c r="B741" s="5">
        <v>1492</v>
      </c>
      <c r="C741" s="6">
        <v>764</v>
      </c>
      <c r="D741" s="7">
        <f t="shared" si="0"/>
        <v>56.797183956028931</v>
      </c>
      <c r="E741" s="7">
        <f t="shared" si="1"/>
        <v>43.318567409616001</v>
      </c>
      <c r="F741" s="8">
        <f t="shared" si="2"/>
        <v>-13.47861654641293</v>
      </c>
      <c r="G741" s="7">
        <f t="shared" si="3"/>
        <v>-23.731135256367221</v>
      </c>
      <c r="H741" s="3"/>
    </row>
    <row r="742" spans="1:8" x14ac:dyDescent="0.2">
      <c r="A742" s="4" t="s">
        <v>747</v>
      </c>
      <c r="B742" s="5">
        <v>3215</v>
      </c>
      <c r="C742" s="6">
        <v>1646</v>
      </c>
      <c r="D742" s="7">
        <f t="shared" si="0"/>
        <v>122.38803379264947</v>
      </c>
      <c r="E742" s="7">
        <f t="shared" si="1"/>
        <v>93.327698895586323</v>
      </c>
      <c r="F742" s="8">
        <f t="shared" si="2"/>
        <v>-29.060334897063143</v>
      </c>
      <c r="G742" s="7">
        <f t="shared" si="3"/>
        <v>-23.744425003425853</v>
      </c>
      <c r="H742" s="3"/>
    </row>
    <row r="743" spans="1:8" x14ac:dyDescent="0.2">
      <c r="A743" s="4" t="s">
        <v>748</v>
      </c>
      <c r="B743" s="5">
        <v>1407</v>
      </c>
      <c r="C743" s="6">
        <v>719</v>
      </c>
      <c r="D743" s="7">
        <f t="shared" si="0"/>
        <v>53.561419454512539</v>
      </c>
      <c r="E743" s="7">
        <f t="shared" si="1"/>
        <v>40.767081109311398</v>
      </c>
      <c r="F743" s="8">
        <f t="shared" si="2"/>
        <v>-12.79433834520114</v>
      </c>
      <c r="G743" s="7">
        <f t="shared" si="3"/>
        <v>-23.887227925441433</v>
      </c>
      <c r="H743" s="3"/>
    </row>
    <row r="744" spans="1:8" x14ac:dyDescent="0.2">
      <c r="A744" s="4" t="s">
        <v>749</v>
      </c>
      <c r="B744" s="5">
        <v>1681</v>
      </c>
      <c r="C744" s="6">
        <v>859</v>
      </c>
      <c r="D744" s="7">
        <f t="shared" si="0"/>
        <v>63.992001494694797</v>
      </c>
      <c r="E744" s="7">
        <f t="shared" si="1"/>
        <v>48.705038488036841</v>
      </c>
      <c r="F744" s="8">
        <f t="shared" si="2"/>
        <v>-15.286963006657956</v>
      </c>
      <c r="G744" s="7">
        <f t="shared" si="3"/>
        <v>-23.888865248144032</v>
      </c>
      <c r="H744" s="3"/>
    </row>
    <row r="745" spans="1:8" x14ac:dyDescent="0.2">
      <c r="A745" s="4" t="s">
        <v>750</v>
      </c>
      <c r="B745" s="5">
        <v>10523</v>
      </c>
      <c r="C745" s="6">
        <v>5374</v>
      </c>
      <c r="D745" s="7">
        <f t="shared" si="0"/>
        <v>400.58764528772952</v>
      </c>
      <c r="E745" s="7">
        <f t="shared" si="1"/>
        <v>304.70416395193246</v>
      </c>
      <c r="F745" s="8">
        <f t="shared" si="2"/>
        <v>-95.883481335797057</v>
      </c>
      <c r="G745" s="7">
        <f t="shared" si="3"/>
        <v>-23.935706071745415</v>
      </c>
      <c r="H745" s="3"/>
    </row>
    <row r="746" spans="1:8" x14ac:dyDescent="0.2">
      <c r="A746" s="4" t="s">
        <v>751</v>
      </c>
      <c r="B746" s="5">
        <v>17475</v>
      </c>
      <c r="C746" s="6">
        <v>8912</v>
      </c>
      <c r="D746" s="7">
        <f t="shared" si="0"/>
        <v>665.23511369410562</v>
      </c>
      <c r="E746" s="7">
        <f t="shared" si="1"/>
        <v>505.30768685143704</v>
      </c>
      <c r="F746" s="8">
        <f t="shared" si="2"/>
        <v>-159.92742684266858</v>
      </c>
      <c r="G746" s="7">
        <f t="shared" si="3"/>
        <v>-24.040737410053168</v>
      </c>
      <c r="H746" s="3"/>
    </row>
    <row r="747" spans="1:8" x14ac:dyDescent="0.2">
      <c r="A747" s="4" t="s">
        <v>752</v>
      </c>
      <c r="B747" s="5">
        <v>687</v>
      </c>
      <c r="C747" s="6">
        <v>350</v>
      </c>
      <c r="D747" s="7">
        <f t="shared" si="0"/>
        <v>26.152590735785438</v>
      </c>
      <c r="E747" s="7">
        <f t="shared" si="1"/>
        <v>19.844893446813614</v>
      </c>
      <c r="F747" s="8">
        <f t="shared" si="2"/>
        <v>-6.3076972889718235</v>
      </c>
      <c r="G747" s="7">
        <f t="shared" si="3"/>
        <v>-24.118823839279514</v>
      </c>
      <c r="H747" s="3"/>
    </row>
    <row r="748" spans="1:8" x14ac:dyDescent="0.2">
      <c r="A748" s="4" t="s">
        <v>753</v>
      </c>
      <c r="B748" s="5">
        <v>3891</v>
      </c>
      <c r="C748" s="6">
        <v>1982</v>
      </c>
      <c r="D748" s="7">
        <f t="shared" si="0"/>
        <v>148.12187853412101</v>
      </c>
      <c r="E748" s="7">
        <f t="shared" si="1"/>
        <v>112.37879660452739</v>
      </c>
      <c r="F748" s="8">
        <f t="shared" si="2"/>
        <v>-35.743081929593615</v>
      </c>
      <c r="G748" s="7">
        <f t="shared" si="3"/>
        <v>-24.130859183884791</v>
      </c>
      <c r="H748" s="3"/>
    </row>
    <row r="749" spans="1:8" x14ac:dyDescent="0.2">
      <c r="A749" s="4" t="s">
        <v>754</v>
      </c>
      <c r="B749" s="5">
        <v>3592</v>
      </c>
      <c r="C749" s="6">
        <v>1829</v>
      </c>
      <c r="D749" s="7">
        <f t="shared" si="0"/>
        <v>136.73960105231629</v>
      </c>
      <c r="E749" s="7">
        <f t="shared" si="1"/>
        <v>103.70374318349172</v>
      </c>
      <c r="F749" s="8">
        <f t="shared" si="2"/>
        <v>-33.035857868824564</v>
      </c>
      <c r="G749" s="7">
        <f t="shared" si="3"/>
        <v>-24.159685719856032</v>
      </c>
      <c r="H749" s="3"/>
    </row>
    <row r="750" spans="1:8" x14ac:dyDescent="0.2">
      <c r="A750" s="4" t="s">
        <v>755</v>
      </c>
      <c r="B750" s="5">
        <v>11958</v>
      </c>
      <c r="C750" s="6">
        <v>6088</v>
      </c>
      <c r="D750" s="7">
        <f t="shared" si="0"/>
        <v>455.21496363685924</v>
      </c>
      <c r="E750" s="7">
        <f t="shared" si="1"/>
        <v>345.18774658343227</v>
      </c>
      <c r="F750" s="8">
        <f t="shared" si="2"/>
        <v>-110.02721705342697</v>
      </c>
      <c r="G750" s="7">
        <f t="shared" si="3"/>
        <v>-24.17038670574096</v>
      </c>
      <c r="H750" s="3"/>
    </row>
    <row r="751" spans="1:8" x14ac:dyDescent="0.2">
      <c r="A751" s="4" t="s">
        <v>756</v>
      </c>
      <c r="B751" s="5">
        <v>5200</v>
      </c>
      <c r="C751" s="6">
        <v>2646</v>
      </c>
      <c r="D751" s="7">
        <f t="shared" si="0"/>
        <v>197.95265185747348</v>
      </c>
      <c r="E751" s="7">
        <f t="shared" si="1"/>
        <v>150.02739445791096</v>
      </c>
      <c r="F751" s="8">
        <f t="shared" si="2"/>
        <v>-47.925257399562526</v>
      </c>
      <c r="G751" s="7">
        <f t="shared" si="3"/>
        <v>-24.210464952027447</v>
      </c>
      <c r="H751" s="3"/>
    </row>
    <row r="752" spans="1:8" x14ac:dyDescent="0.2">
      <c r="A752" s="4" t="s">
        <v>757</v>
      </c>
      <c r="B752" s="5">
        <v>2237</v>
      </c>
      <c r="C752" s="6">
        <v>1138</v>
      </c>
      <c r="D752" s="7">
        <f t="shared" si="0"/>
        <v>85.157708116378487</v>
      </c>
      <c r="E752" s="7">
        <f t="shared" si="1"/>
        <v>64.524253549925419</v>
      </c>
      <c r="F752" s="8">
        <f t="shared" si="2"/>
        <v>-20.633454566453068</v>
      </c>
      <c r="G752" s="7">
        <f t="shared" si="3"/>
        <v>-24.229696903367707</v>
      </c>
      <c r="H752" s="3"/>
    </row>
    <row r="753" spans="1:8" x14ac:dyDescent="0.2">
      <c r="A753" s="4" t="s">
        <v>758</v>
      </c>
      <c r="B753" s="5">
        <v>758</v>
      </c>
      <c r="C753" s="6">
        <v>385</v>
      </c>
      <c r="D753" s="7">
        <f t="shared" si="0"/>
        <v>28.855405789993249</v>
      </c>
      <c r="E753" s="7">
        <f t="shared" si="1"/>
        <v>21.829382791494979</v>
      </c>
      <c r="F753" s="8">
        <f t="shared" si="2"/>
        <v>-7.0260229984982701</v>
      </c>
      <c r="G753" s="7">
        <f t="shared" si="3"/>
        <v>-24.349070152168231</v>
      </c>
      <c r="H753" s="3"/>
    </row>
    <row r="754" spans="1:8" x14ac:dyDescent="0.2">
      <c r="A754" s="4" t="s">
        <v>759</v>
      </c>
      <c r="B754" s="5">
        <v>9785</v>
      </c>
      <c r="C754" s="6">
        <v>4968</v>
      </c>
      <c r="D754" s="7">
        <f t="shared" si="0"/>
        <v>372.49359585103423</v>
      </c>
      <c r="E754" s="7">
        <f t="shared" si="1"/>
        <v>281.68408755362873</v>
      </c>
      <c r="F754" s="8">
        <f t="shared" si="2"/>
        <v>-90.8095082974055</v>
      </c>
      <c r="G754" s="7">
        <f t="shared" si="3"/>
        <v>-24.378810618188879</v>
      </c>
      <c r="H754" s="3"/>
    </row>
    <row r="755" spans="1:8" x14ac:dyDescent="0.2">
      <c r="A755" s="4" t="s">
        <v>760</v>
      </c>
      <c r="B755" s="5">
        <v>8600</v>
      </c>
      <c r="C755" s="6">
        <v>4365</v>
      </c>
      <c r="D755" s="7">
        <f t="shared" si="0"/>
        <v>327.38323191812924</v>
      </c>
      <c r="E755" s="7">
        <f t="shared" si="1"/>
        <v>247.49417112954697</v>
      </c>
      <c r="F755" s="8">
        <f t="shared" si="2"/>
        <v>-79.88906078858227</v>
      </c>
      <c r="G755" s="7">
        <f t="shared" si="3"/>
        <v>-24.402306837926453</v>
      </c>
      <c r="H755" s="3"/>
    </row>
    <row r="756" spans="1:8" x14ac:dyDescent="0.2">
      <c r="A756" s="4" t="s">
        <v>761</v>
      </c>
      <c r="B756" s="5">
        <v>1048</v>
      </c>
      <c r="C756" s="6">
        <v>531</v>
      </c>
      <c r="D756" s="7">
        <f t="shared" si="0"/>
        <v>39.895072912813887</v>
      </c>
      <c r="E756" s="7">
        <f t="shared" si="1"/>
        <v>30.107538343594371</v>
      </c>
      <c r="F756" s="8">
        <f t="shared" si="2"/>
        <v>-9.7875345692195168</v>
      </c>
      <c r="G756" s="7">
        <f t="shared" si="3"/>
        <v>-24.533191330691515</v>
      </c>
      <c r="H756" s="3"/>
    </row>
    <row r="757" spans="1:8" x14ac:dyDescent="0.2">
      <c r="A757" s="4" t="s">
        <v>762</v>
      </c>
      <c r="B757" s="5">
        <v>8450</v>
      </c>
      <c r="C757" s="6">
        <v>4274</v>
      </c>
      <c r="D757" s="7">
        <f t="shared" si="0"/>
        <v>321.67305926839441</v>
      </c>
      <c r="E757" s="7">
        <f t="shared" si="1"/>
        <v>242.33449883337539</v>
      </c>
      <c r="F757" s="8">
        <f t="shared" si="2"/>
        <v>-79.338560435019019</v>
      </c>
      <c r="G757" s="7">
        <f t="shared" si="3"/>
        <v>-24.664347277159226</v>
      </c>
      <c r="H757" s="3"/>
    </row>
    <row r="758" spans="1:8" x14ac:dyDescent="0.2">
      <c r="A758" s="4" t="s">
        <v>763</v>
      </c>
      <c r="B758" s="5">
        <v>5053</v>
      </c>
      <c r="C758" s="6">
        <v>2555</v>
      </c>
      <c r="D758" s="7">
        <f t="shared" si="0"/>
        <v>192.35668266073336</v>
      </c>
      <c r="E758" s="7">
        <f t="shared" si="1"/>
        <v>144.86772216173938</v>
      </c>
      <c r="F758" s="8">
        <f t="shared" si="2"/>
        <v>-47.488960498993976</v>
      </c>
      <c r="G758" s="7">
        <f t="shared" si="3"/>
        <v>-24.687970203121054</v>
      </c>
      <c r="H758" s="3"/>
    </row>
    <row r="759" spans="1:8" x14ac:dyDescent="0.2">
      <c r="A759" s="4" t="s">
        <v>764</v>
      </c>
      <c r="B759" s="5">
        <v>3217</v>
      </c>
      <c r="C759" s="6">
        <v>1626</v>
      </c>
      <c r="D759" s="7">
        <f t="shared" si="0"/>
        <v>122.46416942797927</v>
      </c>
      <c r="E759" s="7">
        <f t="shared" si="1"/>
        <v>92.193704984339831</v>
      </c>
      <c r="F759" s="8">
        <f t="shared" si="2"/>
        <v>-30.27046444363944</v>
      </c>
      <c r="G759" s="7">
        <f t="shared" si="3"/>
        <v>-24.71781304281118</v>
      </c>
      <c r="H759" s="3"/>
    </row>
    <row r="760" spans="1:8" x14ac:dyDescent="0.2">
      <c r="A760" s="4" t="s">
        <v>765</v>
      </c>
      <c r="B760" s="5">
        <v>2870</v>
      </c>
      <c r="C760" s="6">
        <v>1447</v>
      </c>
      <c r="D760" s="7">
        <f t="shared" si="0"/>
        <v>109.2546366982594</v>
      </c>
      <c r="E760" s="7">
        <f t="shared" si="1"/>
        <v>82.044459478683734</v>
      </c>
      <c r="F760" s="8">
        <f t="shared" si="2"/>
        <v>-27.210177219575669</v>
      </c>
      <c r="G760" s="7">
        <f t="shared" si="3"/>
        <v>-24.905283694938294</v>
      </c>
      <c r="H760" s="3"/>
    </row>
    <row r="761" spans="1:8" x14ac:dyDescent="0.2">
      <c r="A761" s="4" t="s">
        <v>766</v>
      </c>
      <c r="B761" s="5">
        <v>3418</v>
      </c>
      <c r="C761" s="6">
        <v>1723</v>
      </c>
      <c r="D761" s="7">
        <f t="shared" si="0"/>
        <v>130.11580077862394</v>
      </c>
      <c r="E761" s="7">
        <f t="shared" si="1"/>
        <v>97.693575453885316</v>
      </c>
      <c r="F761" s="8">
        <f t="shared" si="2"/>
        <v>-32.422225324738619</v>
      </c>
      <c r="G761" s="7">
        <f t="shared" si="3"/>
        <v>-24.917977010264153</v>
      </c>
      <c r="H761" s="3"/>
    </row>
    <row r="762" spans="1:8" x14ac:dyDescent="0.2">
      <c r="A762" s="4" t="s">
        <v>767</v>
      </c>
      <c r="B762" s="5">
        <v>4571</v>
      </c>
      <c r="C762" s="6">
        <v>2299</v>
      </c>
      <c r="D762" s="7">
        <f t="shared" si="0"/>
        <v>174.00799454625215</v>
      </c>
      <c r="E762" s="7">
        <f t="shared" si="1"/>
        <v>130.35260009778429</v>
      </c>
      <c r="F762" s="8">
        <f t="shared" si="2"/>
        <v>-43.65539444846786</v>
      </c>
      <c r="G762" s="7">
        <f t="shared" si="3"/>
        <v>-25.088154462273309</v>
      </c>
      <c r="H762" s="3"/>
    </row>
    <row r="763" spans="1:8" x14ac:dyDescent="0.2">
      <c r="A763" s="4" t="s">
        <v>768</v>
      </c>
      <c r="B763" s="5">
        <v>6303</v>
      </c>
      <c r="C763" s="6">
        <v>3170</v>
      </c>
      <c r="D763" s="7">
        <f t="shared" si="0"/>
        <v>239.9414547418568</v>
      </c>
      <c r="E763" s="7">
        <f t="shared" si="1"/>
        <v>179.73803493256904</v>
      </c>
      <c r="F763" s="8">
        <f t="shared" si="2"/>
        <v>-60.203419809287766</v>
      </c>
      <c r="G763" s="7">
        <f t="shared" si="3"/>
        <v>-25.090878887126095</v>
      </c>
      <c r="H763" s="3"/>
    </row>
    <row r="764" spans="1:8" x14ac:dyDescent="0.2">
      <c r="A764" s="4" t="s">
        <v>769</v>
      </c>
      <c r="B764" s="5">
        <v>2854</v>
      </c>
      <c r="C764" s="6">
        <v>1435</v>
      </c>
      <c r="D764" s="7">
        <f t="shared" si="0"/>
        <v>108.64555161562102</v>
      </c>
      <c r="E764" s="7">
        <f t="shared" si="1"/>
        <v>81.364063131935822</v>
      </c>
      <c r="F764" s="8">
        <f t="shared" si="2"/>
        <v>-27.281488483685195</v>
      </c>
      <c r="G764" s="7">
        <f t="shared" si="3"/>
        <v>-25.110543485668739</v>
      </c>
      <c r="H764" s="3"/>
    </row>
    <row r="765" spans="1:8" x14ac:dyDescent="0.2">
      <c r="A765" s="4" t="s">
        <v>770</v>
      </c>
      <c r="B765" s="5">
        <v>5003</v>
      </c>
      <c r="C765" s="6">
        <v>2514</v>
      </c>
      <c r="D765" s="7">
        <f t="shared" si="0"/>
        <v>190.4532917774884</v>
      </c>
      <c r="E765" s="7">
        <f t="shared" si="1"/>
        <v>142.54303464368411</v>
      </c>
      <c r="F765" s="8">
        <f t="shared" si="2"/>
        <v>-47.910257133804294</v>
      </c>
      <c r="G765" s="7">
        <f t="shared" si="3"/>
        <v>-25.155909192569435</v>
      </c>
      <c r="H765" s="3"/>
    </row>
    <row r="766" spans="1:8" x14ac:dyDescent="0.2">
      <c r="A766" s="4" t="s">
        <v>771</v>
      </c>
      <c r="B766" s="5">
        <v>4514</v>
      </c>
      <c r="C766" s="6">
        <v>2268</v>
      </c>
      <c r="D766" s="7">
        <f t="shared" si="0"/>
        <v>171.83812893935294</v>
      </c>
      <c r="E766" s="7">
        <f t="shared" si="1"/>
        <v>128.59490953535223</v>
      </c>
      <c r="F766" s="8">
        <f t="shared" si="2"/>
        <v>-43.243219404000712</v>
      </c>
      <c r="G766" s="7">
        <f t="shared" si="3"/>
        <v>-25.165089768442833</v>
      </c>
      <c r="H766" s="3"/>
    </row>
    <row r="767" spans="1:8" x14ac:dyDescent="0.2">
      <c r="A767" s="4" t="s">
        <v>772</v>
      </c>
      <c r="B767" s="5">
        <v>2353</v>
      </c>
      <c r="C767" s="6">
        <v>1181</v>
      </c>
      <c r="D767" s="7">
        <f t="shared" si="0"/>
        <v>89.573574965506751</v>
      </c>
      <c r="E767" s="7">
        <f t="shared" si="1"/>
        <v>66.962340459105363</v>
      </c>
      <c r="F767" s="8">
        <f t="shared" si="2"/>
        <v>-22.611234506401388</v>
      </c>
      <c r="G767" s="7">
        <f t="shared" si="3"/>
        <v>-25.243197578201592</v>
      </c>
      <c r="H767" s="3"/>
    </row>
    <row r="768" spans="1:8" x14ac:dyDescent="0.2">
      <c r="A768" s="4" t="s">
        <v>773</v>
      </c>
      <c r="B768" s="5">
        <v>4948</v>
      </c>
      <c r="C768" s="6">
        <v>2481</v>
      </c>
      <c r="D768" s="7">
        <f t="shared" si="0"/>
        <v>188.35956180591901</v>
      </c>
      <c r="E768" s="7">
        <f t="shared" si="1"/>
        <v>140.67194469012739</v>
      </c>
      <c r="F768" s="8">
        <f t="shared" si="2"/>
        <v>-47.687617115791625</v>
      </c>
      <c r="G768" s="7">
        <f t="shared" si="3"/>
        <v>-25.317332796159164</v>
      </c>
      <c r="H768" s="3"/>
    </row>
    <row r="769" spans="1:8" x14ac:dyDescent="0.2">
      <c r="A769" s="4" t="s">
        <v>774</v>
      </c>
      <c r="B769" s="5">
        <v>7330</v>
      </c>
      <c r="C769" s="6">
        <v>3671</v>
      </c>
      <c r="D769" s="7">
        <f t="shared" si="0"/>
        <v>279.03710348370782</v>
      </c>
      <c r="E769" s="7">
        <f t="shared" si="1"/>
        <v>208.14458240929366</v>
      </c>
      <c r="F769" s="8">
        <f t="shared" si="2"/>
        <v>-70.892521074414162</v>
      </c>
      <c r="G769" s="7">
        <f t="shared" si="3"/>
        <v>-25.406127066737334</v>
      </c>
      <c r="H769" s="3"/>
    </row>
    <row r="770" spans="1:8" x14ac:dyDescent="0.2">
      <c r="A770" s="4" t="s">
        <v>775</v>
      </c>
      <c r="B770" s="5">
        <v>890</v>
      </c>
      <c r="C770" s="6">
        <v>445</v>
      </c>
      <c r="D770" s="7">
        <f t="shared" si="0"/>
        <v>33.880357721759879</v>
      </c>
      <c r="E770" s="7">
        <f t="shared" si="1"/>
        <v>25.231364525234454</v>
      </c>
      <c r="F770" s="8">
        <f t="shared" si="2"/>
        <v>-8.6489931965254243</v>
      </c>
      <c r="G770" s="7">
        <f t="shared" si="3"/>
        <v>-25.528045682264306</v>
      </c>
      <c r="H770" s="3"/>
    </row>
    <row r="771" spans="1:8" x14ac:dyDescent="0.2">
      <c r="A771" s="4" t="s">
        <v>776</v>
      </c>
      <c r="B771" s="5">
        <v>4026</v>
      </c>
      <c r="C771" s="6">
        <v>2013</v>
      </c>
      <c r="D771" s="7">
        <f t="shared" si="0"/>
        <v>153.26103391888233</v>
      </c>
      <c r="E771" s="7">
        <f t="shared" si="1"/>
        <v>114.13648716695945</v>
      </c>
      <c r="F771" s="8">
        <f t="shared" si="2"/>
        <v>-39.124546751922878</v>
      </c>
      <c r="G771" s="7">
        <f t="shared" si="3"/>
        <v>-25.528045682264306</v>
      </c>
      <c r="H771" s="3"/>
    </row>
    <row r="772" spans="1:8" x14ac:dyDescent="0.2">
      <c r="A772" s="4" t="s">
        <v>777</v>
      </c>
      <c r="B772" s="5">
        <v>5480</v>
      </c>
      <c r="C772" s="6">
        <v>2736</v>
      </c>
      <c r="D772" s="7">
        <f t="shared" si="0"/>
        <v>208.61164080364514</v>
      </c>
      <c r="E772" s="7">
        <f t="shared" si="1"/>
        <v>155.13036705852014</v>
      </c>
      <c r="F772" s="8">
        <f t="shared" si="2"/>
        <v>-53.481273745125009</v>
      </c>
      <c r="G772" s="7">
        <f t="shared" si="3"/>
        <v>-25.63676386375008</v>
      </c>
      <c r="H772" s="3"/>
    </row>
    <row r="773" spans="1:8" x14ac:dyDescent="0.2">
      <c r="A773" s="4" t="s">
        <v>778</v>
      </c>
      <c r="B773" s="5">
        <v>50463</v>
      </c>
      <c r="C773" s="6">
        <v>25170</v>
      </c>
      <c r="D773" s="7">
        <f t="shared" si="0"/>
        <v>1921.0162828237853</v>
      </c>
      <c r="E773" s="7">
        <f t="shared" si="1"/>
        <v>1427.1313373037108</v>
      </c>
      <c r="F773" s="8">
        <f t="shared" si="2"/>
        <v>-493.88494552007455</v>
      </c>
      <c r="G773" s="7">
        <f t="shared" si="3"/>
        <v>-25.709565813470963</v>
      </c>
      <c r="H773" s="3"/>
    </row>
    <row r="774" spans="1:8" x14ac:dyDescent="0.2">
      <c r="A774" s="4" t="s">
        <v>779</v>
      </c>
      <c r="B774" s="5">
        <v>3248</v>
      </c>
      <c r="C774" s="6">
        <v>1620</v>
      </c>
      <c r="D774" s="7">
        <f t="shared" si="0"/>
        <v>123.64427177559114</v>
      </c>
      <c r="E774" s="7">
        <f t="shared" si="1"/>
        <v>91.853506810965882</v>
      </c>
      <c r="F774" s="8">
        <f t="shared" si="2"/>
        <v>-31.790764964625254</v>
      </c>
      <c r="G774" s="7">
        <f t="shared" si="3"/>
        <v>-25.711474141175</v>
      </c>
      <c r="H774" s="3"/>
    </row>
    <row r="775" spans="1:8" x14ac:dyDescent="0.2">
      <c r="A775" s="4" t="s">
        <v>780</v>
      </c>
      <c r="B775" s="5">
        <v>11520</v>
      </c>
      <c r="C775" s="6">
        <v>5739</v>
      </c>
      <c r="D775" s="7">
        <f t="shared" si="0"/>
        <v>438.54125949963355</v>
      </c>
      <c r="E775" s="7">
        <f t="shared" si="1"/>
        <v>325.39955283218097</v>
      </c>
      <c r="F775" s="8">
        <f t="shared" si="2"/>
        <v>-113.14170666745258</v>
      </c>
      <c r="G775" s="7">
        <f t="shared" si="3"/>
        <v>-25.799558015714396</v>
      </c>
      <c r="H775" s="3"/>
    </row>
    <row r="776" spans="1:8" x14ac:dyDescent="0.2">
      <c r="A776" s="4" t="s">
        <v>781</v>
      </c>
      <c r="B776" s="5">
        <v>1599</v>
      </c>
      <c r="C776" s="6">
        <v>795</v>
      </c>
      <c r="D776" s="7">
        <f t="shared" si="0"/>
        <v>60.870440446173099</v>
      </c>
      <c r="E776" s="7">
        <f t="shared" si="1"/>
        <v>45.076257972048069</v>
      </c>
      <c r="F776" s="8">
        <f t="shared" si="2"/>
        <v>-15.79418247412503</v>
      </c>
      <c r="G776" s="7">
        <f t="shared" si="3"/>
        <v>-25.947212404502988</v>
      </c>
      <c r="H776" s="3"/>
    </row>
    <row r="777" spans="1:8" x14ac:dyDescent="0.2">
      <c r="A777" s="4" t="s">
        <v>782</v>
      </c>
      <c r="B777" s="5">
        <v>12505</v>
      </c>
      <c r="C777" s="6">
        <v>6213</v>
      </c>
      <c r="D777" s="7">
        <f t="shared" si="0"/>
        <v>476.03805989955879</v>
      </c>
      <c r="E777" s="7">
        <f t="shared" si="1"/>
        <v>352.27520852872289</v>
      </c>
      <c r="F777" s="8">
        <f t="shared" si="2"/>
        <v>-123.7628513708359</v>
      </c>
      <c r="G777" s="7">
        <f t="shared" si="3"/>
        <v>-25.998520243727807</v>
      </c>
      <c r="H777" s="3"/>
    </row>
    <row r="778" spans="1:8" x14ac:dyDescent="0.2">
      <c r="A778" s="4" t="s">
        <v>783</v>
      </c>
      <c r="B778" s="5">
        <v>3637</v>
      </c>
      <c r="C778" s="6">
        <v>1807</v>
      </c>
      <c r="D778" s="7">
        <f t="shared" si="0"/>
        <v>138.45265284723672</v>
      </c>
      <c r="E778" s="7">
        <f t="shared" si="1"/>
        <v>102.45634988112059</v>
      </c>
      <c r="F778" s="8">
        <f t="shared" si="2"/>
        <v>-35.996302966116133</v>
      </c>
      <c r="G778" s="7">
        <f t="shared" si="3"/>
        <v>-25.998998376602472</v>
      </c>
      <c r="H778" s="3"/>
    </row>
    <row r="779" spans="1:8" x14ac:dyDescent="0.2">
      <c r="A779" s="4" t="s">
        <v>784</v>
      </c>
      <c r="B779" s="5">
        <v>536</v>
      </c>
      <c r="C779" s="6">
        <v>266</v>
      </c>
      <c r="D779" s="7">
        <f t="shared" si="0"/>
        <v>20.404350268385727</v>
      </c>
      <c r="E779" s="7">
        <f t="shared" si="1"/>
        <v>15.082119019578348</v>
      </c>
      <c r="F779" s="8">
        <f t="shared" si="2"/>
        <v>-5.3222312488073786</v>
      </c>
      <c r="G779" s="7">
        <f t="shared" si="3"/>
        <v>-26.083806535381743</v>
      </c>
      <c r="H779" s="3"/>
    </row>
    <row r="780" spans="1:8" x14ac:dyDescent="0.2">
      <c r="A780" s="4" t="s">
        <v>785</v>
      </c>
      <c r="B780" s="5">
        <v>980</v>
      </c>
      <c r="C780" s="6">
        <v>486</v>
      </c>
      <c r="D780" s="7">
        <f t="shared" si="0"/>
        <v>37.306461311600778</v>
      </c>
      <c r="E780" s="7">
        <f t="shared" si="1"/>
        <v>27.556052043289764</v>
      </c>
      <c r="F780" s="8">
        <f t="shared" si="2"/>
        <v>-9.7504092683110137</v>
      </c>
      <c r="G780" s="7">
        <f t="shared" si="3"/>
        <v>-26.135980003225441</v>
      </c>
      <c r="H780" s="3"/>
    </row>
    <row r="781" spans="1:8" x14ac:dyDescent="0.2">
      <c r="A781" s="4" t="s">
        <v>786</v>
      </c>
      <c r="B781" s="5">
        <v>1940</v>
      </c>
      <c r="C781" s="6">
        <v>962</v>
      </c>
      <c r="D781" s="7">
        <f t="shared" si="0"/>
        <v>73.851566269903557</v>
      </c>
      <c r="E781" s="7">
        <f t="shared" si="1"/>
        <v>54.545107130956282</v>
      </c>
      <c r="F781" s="8">
        <f t="shared" si="2"/>
        <v>-19.306459138947275</v>
      </c>
      <c r="G781" s="7">
        <f t="shared" si="3"/>
        <v>-26.142247367359033</v>
      </c>
      <c r="H781" s="3"/>
    </row>
    <row r="782" spans="1:8" x14ac:dyDescent="0.2">
      <c r="A782" s="4" t="s">
        <v>787</v>
      </c>
      <c r="B782" s="5">
        <v>3249</v>
      </c>
      <c r="C782" s="6">
        <v>1610</v>
      </c>
      <c r="D782" s="7">
        <f t="shared" si="0"/>
        <v>123.68233959325603</v>
      </c>
      <c r="E782" s="7">
        <f t="shared" si="1"/>
        <v>91.286509855342629</v>
      </c>
      <c r="F782" s="8">
        <f t="shared" si="2"/>
        <v>-32.395829737913402</v>
      </c>
      <c r="G782" s="7">
        <f t="shared" si="3"/>
        <v>-26.192769189563286</v>
      </c>
      <c r="H782" s="3"/>
    </row>
    <row r="783" spans="1:8" x14ac:dyDescent="0.2">
      <c r="A783" s="4" t="s">
        <v>788</v>
      </c>
      <c r="B783" s="5">
        <v>2973</v>
      </c>
      <c r="C783" s="6">
        <v>1472</v>
      </c>
      <c r="D783" s="7">
        <f t="shared" si="0"/>
        <v>113.17562191774397</v>
      </c>
      <c r="E783" s="7">
        <f t="shared" si="1"/>
        <v>83.461951867741831</v>
      </c>
      <c r="F783" s="8">
        <f t="shared" si="2"/>
        <v>-29.713670050002136</v>
      </c>
      <c r="G783" s="7">
        <f t="shared" si="3"/>
        <v>-26.254479141804964</v>
      </c>
      <c r="H783" s="3"/>
    </row>
    <row r="784" spans="1:8" x14ac:dyDescent="0.2">
      <c r="A784" s="4" t="s">
        <v>789</v>
      </c>
      <c r="B784" s="5">
        <v>2844</v>
      </c>
      <c r="C784" s="6">
        <v>1408</v>
      </c>
      <c r="D784" s="7">
        <f t="shared" si="0"/>
        <v>108.26487343897203</v>
      </c>
      <c r="E784" s="7">
        <f t="shared" si="1"/>
        <v>79.833171351753066</v>
      </c>
      <c r="F784" s="8">
        <f t="shared" si="2"/>
        <v>-28.431702087218966</v>
      </c>
      <c r="G784" s="7">
        <f t="shared" si="3"/>
        <v>-26.261243544745533</v>
      </c>
      <c r="H784" s="3"/>
    </row>
    <row r="785" spans="1:8" x14ac:dyDescent="0.2">
      <c r="A785" s="4" t="s">
        <v>790</v>
      </c>
      <c r="B785" s="5">
        <v>5794</v>
      </c>
      <c r="C785" s="6">
        <v>2860</v>
      </c>
      <c r="D785" s="7">
        <f t="shared" si="0"/>
        <v>220.56493555042334</v>
      </c>
      <c r="E785" s="7">
        <f t="shared" si="1"/>
        <v>162.16112930824841</v>
      </c>
      <c r="F785" s="8">
        <f t="shared" si="2"/>
        <v>-58.403806242174937</v>
      </c>
      <c r="G785" s="7">
        <f t="shared" si="3"/>
        <v>-26.479189040827045</v>
      </c>
      <c r="H785" s="3"/>
    </row>
    <row r="786" spans="1:8" x14ac:dyDescent="0.2">
      <c r="A786" s="4" t="s">
        <v>791</v>
      </c>
      <c r="B786" s="5">
        <v>17290</v>
      </c>
      <c r="C786" s="6">
        <v>8532</v>
      </c>
      <c r="D786" s="7">
        <f t="shared" si="0"/>
        <v>658.19256742609934</v>
      </c>
      <c r="E786" s="7">
        <f t="shared" si="1"/>
        <v>483.76180253775362</v>
      </c>
      <c r="F786" s="8">
        <f t="shared" si="2"/>
        <v>-174.43076488834572</v>
      </c>
      <c r="G786" s="7">
        <f t="shared" si="3"/>
        <v>-26.501478977568443</v>
      </c>
      <c r="H786" s="3"/>
    </row>
    <row r="787" spans="1:8" x14ac:dyDescent="0.2">
      <c r="A787" s="4" t="s">
        <v>792</v>
      </c>
      <c r="B787" s="5">
        <v>2900</v>
      </c>
      <c r="C787" s="6">
        <v>1431</v>
      </c>
      <c r="D787" s="7">
        <f t="shared" si="0"/>
        <v>110.39667122820636</v>
      </c>
      <c r="E787" s="7">
        <f t="shared" si="1"/>
        <v>81.137264349686532</v>
      </c>
      <c r="F787" s="8">
        <f t="shared" si="2"/>
        <v>-29.259406878519826</v>
      </c>
      <c r="G787" s="7">
        <f t="shared" si="3"/>
        <v>-26.503885083669122</v>
      </c>
      <c r="H787" s="3"/>
    </row>
    <row r="788" spans="1:8" x14ac:dyDescent="0.2">
      <c r="A788" s="4" t="s">
        <v>793</v>
      </c>
      <c r="B788" s="5">
        <v>1208</v>
      </c>
      <c r="C788" s="6">
        <v>596</v>
      </c>
      <c r="D788" s="7">
        <f t="shared" si="0"/>
        <v>45.985923739197681</v>
      </c>
      <c r="E788" s="7">
        <f t="shared" si="1"/>
        <v>33.793018555145473</v>
      </c>
      <c r="F788" s="8">
        <f t="shared" si="2"/>
        <v>-12.192905184052208</v>
      </c>
      <c r="G788" s="7">
        <f t="shared" si="3"/>
        <v>-26.514429183161468</v>
      </c>
      <c r="H788" s="3"/>
    </row>
    <row r="789" spans="1:8" x14ac:dyDescent="0.2">
      <c r="A789" s="4" t="s">
        <v>794</v>
      </c>
      <c r="B789" s="5">
        <v>6143</v>
      </c>
      <c r="C789" s="6">
        <v>3030</v>
      </c>
      <c r="D789" s="7">
        <f t="shared" si="0"/>
        <v>233.85060391547299</v>
      </c>
      <c r="E789" s="7">
        <f t="shared" si="1"/>
        <v>171.80007755384358</v>
      </c>
      <c r="F789" s="8">
        <f t="shared" si="2"/>
        <v>-62.050526361629409</v>
      </c>
      <c r="G789" s="7">
        <f t="shared" si="3"/>
        <v>-26.534259618186844</v>
      </c>
      <c r="H789" s="3"/>
    </row>
    <row r="790" spans="1:8" x14ac:dyDescent="0.2">
      <c r="A790" s="4" t="s">
        <v>795</v>
      </c>
      <c r="B790" s="5">
        <v>4336</v>
      </c>
      <c r="C790" s="6">
        <v>2134</v>
      </c>
      <c r="D790" s="7">
        <f t="shared" si="0"/>
        <v>165.06205739500098</v>
      </c>
      <c r="E790" s="7">
        <f t="shared" si="1"/>
        <v>120.99715033000074</v>
      </c>
      <c r="F790" s="8">
        <f t="shared" si="2"/>
        <v>-44.064907065000241</v>
      </c>
      <c r="G790" s="7">
        <f t="shared" si="3"/>
        <v>-26.695963785033239</v>
      </c>
      <c r="H790" s="3"/>
    </row>
    <row r="791" spans="1:8" x14ac:dyDescent="0.2">
      <c r="A791" s="4" t="s">
        <v>796</v>
      </c>
      <c r="B791" s="5">
        <v>861</v>
      </c>
      <c r="C791" s="6">
        <v>423</v>
      </c>
      <c r="D791" s="7">
        <f t="shared" si="0"/>
        <v>32.77639100947782</v>
      </c>
      <c r="E791" s="7">
        <f t="shared" si="1"/>
        <v>23.983971222863314</v>
      </c>
      <c r="F791" s="8">
        <f t="shared" si="2"/>
        <v>-8.7924197866145057</v>
      </c>
      <c r="G791" s="7">
        <f t="shared" si="3"/>
        <v>-26.825466489193506</v>
      </c>
      <c r="H791" s="3"/>
    </row>
    <row r="792" spans="1:8" x14ac:dyDescent="0.2">
      <c r="A792" s="4" t="s">
        <v>797</v>
      </c>
      <c r="B792" s="5">
        <v>6586</v>
      </c>
      <c r="C792" s="6">
        <v>3232</v>
      </c>
      <c r="D792" s="7">
        <f t="shared" si="0"/>
        <v>250.71464714102314</v>
      </c>
      <c r="E792" s="7">
        <f t="shared" si="1"/>
        <v>183.25341605743316</v>
      </c>
      <c r="F792" s="8">
        <f t="shared" si="2"/>
        <v>-67.461231083589979</v>
      </c>
      <c r="G792" s="7">
        <f t="shared" si="3"/>
        <v>-26.907574747973968</v>
      </c>
      <c r="H792" s="3"/>
    </row>
    <row r="793" spans="1:8" x14ac:dyDescent="0.2">
      <c r="A793" s="4" t="s">
        <v>798</v>
      </c>
      <c r="B793" s="5">
        <v>3530</v>
      </c>
      <c r="C793" s="6">
        <v>1731</v>
      </c>
      <c r="D793" s="7">
        <f t="shared" si="0"/>
        <v>134.37939635709259</v>
      </c>
      <c r="E793" s="7">
        <f t="shared" si="1"/>
        <v>98.14717301838391</v>
      </c>
      <c r="F793" s="8">
        <f t="shared" si="2"/>
        <v>-36.232223338708678</v>
      </c>
      <c r="G793" s="7">
        <f t="shared" si="3"/>
        <v>-26.962632904249041</v>
      </c>
      <c r="H793" s="3"/>
    </row>
    <row r="794" spans="1:8" x14ac:dyDescent="0.2">
      <c r="A794" s="4" t="s">
        <v>799</v>
      </c>
      <c r="B794" s="5">
        <v>5359</v>
      </c>
      <c r="C794" s="6">
        <v>2624</v>
      </c>
      <c r="D794" s="7">
        <f t="shared" si="0"/>
        <v>204.00543486619239</v>
      </c>
      <c r="E794" s="7">
        <f t="shared" si="1"/>
        <v>148.78000115553979</v>
      </c>
      <c r="F794" s="8">
        <f t="shared" si="2"/>
        <v>-55.225433710652595</v>
      </c>
      <c r="G794" s="7">
        <f t="shared" si="3"/>
        <v>-27.070569834021864</v>
      </c>
      <c r="H794" s="3"/>
    </row>
    <row r="795" spans="1:8" x14ac:dyDescent="0.2">
      <c r="A795" s="4" t="s">
        <v>800</v>
      </c>
      <c r="B795" s="5">
        <v>10984</v>
      </c>
      <c r="C795" s="6">
        <v>5378</v>
      </c>
      <c r="D795" s="7">
        <f t="shared" si="0"/>
        <v>418.13690923124784</v>
      </c>
      <c r="E795" s="7">
        <f t="shared" si="1"/>
        <v>304.93096273418178</v>
      </c>
      <c r="F795" s="8">
        <f t="shared" si="2"/>
        <v>-113.20594649706607</v>
      </c>
      <c r="G795" s="7">
        <f t="shared" si="3"/>
        <v>-27.073894697599698</v>
      </c>
      <c r="H795" s="3"/>
    </row>
    <row r="796" spans="1:8" x14ac:dyDescent="0.2">
      <c r="A796" s="4" t="s">
        <v>801</v>
      </c>
      <c r="B796" s="5">
        <v>3319</v>
      </c>
      <c r="C796" s="6">
        <v>1623</v>
      </c>
      <c r="D796" s="7">
        <f t="shared" si="0"/>
        <v>126.34708682979893</v>
      </c>
      <c r="E796" s="7">
        <f t="shared" si="1"/>
        <v>92.023605897652843</v>
      </c>
      <c r="F796" s="8">
        <f t="shared" si="2"/>
        <v>-34.323480932146083</v>
      </c>
      <c r="G796" s="7">
        <f t="shared" si="3"/>
        <v>-27.16602479199457</v>
      </c>
      <c r="H796" s="3"/>
    </row>
    <row r="797" spans="1:8" x14ac:dyDescent="0.2">
      <c r="A797" s="4" t="s">
        <v>802</v>
      </c>
      <c r="B797" s="5">
        <v>861</v>
      </c>
      <c r="C797" s="6">
        <v>421</v>
      </c>
      <c r="D797" s="7">
        <f t="shared" si="0"/>
        <v>32.77639100947782</v>
      </c>
      <c r="E797" s="7">
        <f t="shared" si="1"/>
        <v>23.870571831738665</v>
      </c>
      <c r="F797" s="8">
        <f t="shared" si="2"/>
        <v>-8.9058191777391542</v>
      </c>
      <c r="G797" s="7">
        <f t="shared" si="3"/>
        <v>-27.171445371041287</v>
      </c>
      <c r="H797" s="3"/>
    </row>
    <row r="798" spans="1:8" x14ac:dyDescent="0.2">
      <c r="A798" s="4" t="s">
        <v>803</v>
      </c>
      <c r="B798" s="5">
        <v>2639</v>
      </c>
      <c r="C798" s="6">
        <v>1289</v>
      </c>
      <c r="D798" s="7">
        <f t="shared" si="0"/>
        <v>100.46097081766779</v>
      </c>
      <c r="E798" s="7">
        <f t="shared" si="1"/>
        <v>73.08590757983643</v>
      </c>
      <c r="F798" s="8">
        <f t="shared" si="2"/>
        <v>-27.375063237831355</v>
      </c>
      <c r="G798" s="7">
        <f t="shared" si="3"/>
        <v>-27.249451219733768</v>
      </c>
      <c r="H798" s="3"/>
    </row>
    <row r="799" spans="1:8" x14ac:dyDescent="0.2">
      <c r="A799" s="4" t="s">
        <v>804</v>
      </c>
      <c r="B799" s="5">
        <v>7335</v>
      </c>
      <c r="C799" s="6">
        <v>3582</v>
      </c>
      <c r="D799" s="7">
        <f t="shared" si="0"/>
        <v>279.22744257203232</v>
      </c>
      <c r="E799" s="7">
        <f t="shared" si="1"/>
        <v>203.09830950424677</v>
      </c>
      <c r="F799" s="8">
        <f t="shared" si="2"/>
        <v>-76.129133067785546</v>
      </c>
      <c r="G799" s="7">
        <f t="shared" si="3"/>
        <v>-27.264201672493744</v>
      </c>
      <c r="H799" s="3"/>
    </row>
    <row r="800" spans="1:8" x14ac:dyDescent="0.2">
      <c r="A800" s="4" t="s">
        <v>805</v>
      </c>
      <c r="B800" s="5">
        <v>295</v>
      </c>
      <c r="C800" s="6">
        <v>144</v>
      </c>
      <c r="D800" s="7">
        <f t="shared" si="0"/>
        <v>11.230006211145129</v>
      </c>
      <c r="E800" s="7">
        <f t="shared" si="1"/>
        <v>8.1647561609747452</v>
      </c>
      <c r="F800" s="8">
        <f t="shared" si="2"/>
        <v>-3.0652500501703841</v>
      </c>
      <c r="G800" s="7">
        <f t="shared" si="3"/>
        <v>-27.295176801668209</v>
      </c>
      <c r="H800" s="3"/>
    </row>
    <row r="801" spans="1:8" x14ac:dyDescent="0.2">
      <c r="A801" s="4" t="s">
        <v>806</v>
      </c>
      <c r="B801" s="5">
        <v>3285</v>
      </c>
      <c r="C801" s="6">
        <v>1603</v>
      </c>
      <c r="D801" s="7">
        <f t="shared" si="0"/>
        <v>125.05278102919239</v>
      </c>
      <c r="E801" s="7">
        <f t="shared" si="1"/>
        <v>90.889611986406365</v>
      </c>
      <c r="F801" s="8">
        <f t="shared" si="2"/>
        <v>-34.163169042786024</v>
      </c>
      <c r="G801" s="7">
        <f t="shared" si="3"/>
        <v>-27.318999834806519</v>
      </c>
      <c r="H801" s="3"/>
    </row>
    <row r="802" spans="1:8" x14ac:dyDescent="0.2">
      <c r="A802" s="4" t="s">
        <v>807</v>
      </c>
      <c r="B802" s="5">
        <v>2893</v>
      </c>
      <c r="C802" s="6">
        <v>1410</v>
      </c>
      <c r="D802" s="7">
        <f t="shared" si="0"/>
        <v>110.13019650455207</v>
      </c>
      <c r="E802" s="7">
        <f t="shared" si="1"/>
        <v>79.946570742877711</v>
      </c>
      <c r="F802" s="8">
        <f t="shared" si="2"/>
        <v>-30.183625761674364</v>
      </c>
      <c r="G802" s="7">
        <f t="shared" si="3"/>
        <v>-27.407220471477835</v>
      </c>
      <c r="H802" s="3"/>
    </row>
    <row r="803" spans="1:8" x14ac:dyDescent="0.2">
      <c r="A803" s="4" t="s">
        <v>808</v>
      </c>
      <c r="B803" s="5">
        <v>5149</v>
      </c>
      <c r="C803" s="6">
        <v>2509</v>
      </c>
      <c r="D803" s="7">
        <f t="shared" si="0"/>
        <v>196.01119315656365</v>
      </c>
      <c r="E803" s="7">
        <f t="shared" si="1"/>
        <v>142.25953616587248</v>
      </c>
      <c r="F803" s="8">
        <f t="shared" si="2"/>
        <v>-53.751656990691174</v>
      </c>
      <c r="G803" s="7">
        <f t="shared" si="3"/>
        <v>-27.422748734434322</v>
      </c>
      <c r="H803" s="3"/>
    </row>
    <row r="804" spans="1:8" x14ac:dyDescent="0.2">
      <c r="A804" s="4" t="s">
        <v>809</v>
      </c>
      <c r="B804" s="5">
        <v>2866</v>
      </c>
      <c r="C804" s="6">
        <v>1395</v>
      </c>
      <c r="D804" s="7">
        <f t="shared" si="0"/>
        <v>109.10236542759981</v>
      </c>
      <c r="E804" s="7">
        <f t="shared" si="1"/>
        <v>79.096075309442838</v>
      </c>
      <c r="F804" s="8">
        <f t="shared" si="2"/>
        <v>-30.006290118156969</v>
      </c>
      <c r="G804" s="7">
        <f t="shared" si="3"/>
        <v>-27.502877687898625</v>
      </c>
      <c r="H804" s="3"/>
    </row>
    <row r="805" spans="1:8" x14ac:dyDescent="0.2">
      <c r="A805" s="4" t="s">
        <v>810</v>
      </c>
      <c r="B805" s="5">
        <v>2385</v>
      </c>
      <c r="C805" s="6">
        <v>1159</v>
      </c>
      <c r="D805" s="7">
        <f t="shared" si="0"/>
        <v>90.791745130783511</v>
      </c>
      <c r="E805" s="7">
        <f t="shared" si="1"/>
        <v>65.714947156734226</v>
      </c>
      <c r="F805" s="8">
        <f t="shared" si="2"/>
        <v>-25.076797974049285</v>
      </c>
      <c r="G805" s="7">
        <f t="shared" si="3"/>
        <v>-27.620129933538241</v>
      </c>
      <c r="H805" s="3"/>
    </row>
    <row r="806" spans="1:8" x14ac:dyDescent="0.2">
      <c r="A806" s="4" t="s">
        <v>811</v>
      </c>
      <c r="B806" s="5">
        <v>2169</v>
      </c>
      <c r="C806" s="6">
        <v>1053</v>
      </c>
      <c r="D806" s="7">
        <f t="shared" si="0"/>
        <v>82.569096515165384</v>
      </c>
      <c r="E806" s="7">
        <f t="shared" si="1"/>
        <v>59.704779427127825</v>
      </c>
      <c r="F806" s="8">
        <f t="shared" si="2"/>
        <v>-22.864317088037559</v>
      </c>
      <c r="G806" s="7">
        <f t="shared" si="3"/>
        <v>-27.691131492323031</v>
      </c>
      <c r="H806" s="3"/>
    </row>
    <row r="807" spans="1:8" x14ac:dyDescent="0.2">
      <c r="A807" s="4" t="s">
        <v>812</v>
      </c>
      <c r="B807" s="5">
        <v>1547</v>
      </c>
      <c r="C807" s="6">
        <v>751</v>
      </c>
      <c r="D807" s="7">
        <f t="shared" si="0"/>
        <v>58.890913927598362</v>
      </c>
      <c r="E807" s="7">
        <f t="shared" si="1"/>
        <v>42.581471367305788</v>
      </c>
      <c r="F807" s="8">
        <f t="shared" si="2"/>
        <v>-16.309442560292574</v>
      </c>
      <c r="G807" s="7">
        <f t="shared" si="3"/>
        <v>-27.69432748206917</v>
      </c>
      <c r="H807" s="3"/>
    </row>
    <row r="808" spans="1:8" x14ac:dyDescent="0.2">
      <c r="A808" s="9" t="s">
        <v>813</v>
      </c>
      <c r="B808" s="6">
        <v>1798</v>
      </c>
      <c r="C808" s="6">
        <v>872</v>
      </c>
      <c r="D808" s="7">
        <f t="shared" si="0"/>
        <v>68.445936161487936</v>
      </c>
      <c r="E808" s="7">
        <f t="shared" si="1"/>
        <v>49.442134530347069</v>
      </c>
      <c r="F808" s="8">
        <f t="shared" si="2"/>
        <v>-19.003801631140867</v>
      </c>
      <c r="G808" s="7">
        <f t="shared" si="3"/>
        <v>-27.76468947156226</v>
      </c>
    </row>
    <row r="809" spans="1:8" x14ac:dyDescent="0.2">
      <c r="A809" s="4" t="s">
        <v>814</v>
      </c>
      <c r="B809" s="5">
        <v>6125</v>
      </c>
      <c r="C809" s="6">
        <v>2970</v>
      </c>
      <c r="D809" s="7">
        <f t="shared" si="0"/>
        <v>233.16538319750481</v>
      </c>
      <c r="E809" s="7">
        <f t="shared" si="1"/>
        <v>168.39809582010412</v>
      </c>
      <c r="F809" s="8">
        <f t="shared" si="2"/>
        <v>-64.767287377400692</v>
      </c>
      <c r="G809" s="7">
        <f t="shared" si="3"/>
        <v>-27.777402669820411</v>
      </c>
      <c r="H809" s="3"/>
    </row>
    <row r="810" spans="1:8" x14ac:dyDescent="0.2">
      <c r="A810" s="4" t="s">
        <v>815</v>
      </c>
      <c r="B810" s="5">
        <v>4808</v>
      </c>
      <c r="C810" s="6">
        <v>2330</v>
      </c>
      <c r="D810" s="7">
        <f t="shared" si="0"/>
        <v>183.03006733283317</v>
      </c>
      <c r="E810" s="7">
        <f t="shared" si="1"/>
        <v>132.11029066021635</v>
      </c>
      <c r="F810" s="8">
        <f t="shared" si="2"/>
        <v>-50.91977667261682</v>
      </c>
      <c r="G810" s="7">
        <f t="shared" si="3"/>
        <v>-27.82044361051409</v>
      </c>
      <c r="H810" s="3"/>
    </row>
    <row r="811" spans="1:8" x14ac:dyDescent="0.2">
      <c r="A811" s="4" t="s">
        <v>816</v>
      </c>
      <c r="B811" s="5">
        <v>8156</v>
      </c>
      <c r="C811" s="6">
        <v>3934</v>
      </c>
      <c r="D811" s="7">
        <f t="shared" si="0"/>
        <v>310.48112087491415</v>
      </c>
      <c r="E811" s="7">
        <f t="shared" si="1"/>
        <v>223.05660234218504</v>
      </c>
      <c r="F811" s="8">
        <f t="shared" si="2"/>
        <v>-87.42451853272911</v>
      </c>
      <c r="G811" s="7">
        <f t="shared" si="3"/>
        <v>-28.157756673376117</v>
      </c>
      <c r="H811" s="3"/>
    </row>
    <row r="812" spans="1:8" x14ac:dyDescent="0.2">
      <c r="A812" s="4" t="s">
        <v>817</v>
      </c>
      <c r="B812" s="5">
        <v>1339</v>
      </c>
      <c r="C812" s="6">
        <v>645</v>
      </c>
      <c r="D812" s="7">
        <f t="shared" si="0"/>
        <v>50.972807853299422</v>
      </c>
      <c r="E812" s="7">
        <f t="shared" si="1"/>
        <v>36.57130363769938</v>
      </c>
      <c r="F812" s="8">
        <f t="shared" si="2"/>
        <v>-14.401504215600042</v>
      </c>
      <c r="G812" s="7">
        <f t="shared" si="3"/>
        <v>-28.253307640120212</v>
      </c>
      <c r="H812" s="3"/>
    </row>
    <row r="813" spans="1:8" x14ac:dyDescent="0.2">
      <c r="A813" s="4" t="s">
        <v>818</v>
      </c>
      <c r="B813" s="5">
        <v>2291</v>
      </c>
      <c r="C813" s="6">
        <v>1103</v>
      </c>
      <c r="D813" s="7">
        <f t="shared" si="0"/>
        <v>87.213370270283022</v>
      </c>
      <c r="E813" s="7">
        <f t="shared" si="1"/>
        <v>62.539764205244055</v>
      </c>
      <c r="F813" s="8">
        <f t="shared" si="2"/>
        <v>-24.673606065038967</v>
      </c>
      <c r="G813" s="7">
        <f t="shared" si="3"/>
        <v>-28.291081962058083</v>
      </c>
      <c r="H813" s="3"/>
    </row>
    <row r="814" spans="1:8" x14ac:dyDescent="0.2">
      <c r="A814" s="4" t="s">
        <v>819</v>
      </c>
      <c r="B814" s="5">
        <v>4171</v>
      </c>
      <c r="C814" s="6">
        <v>2004</v>
      </c>
      <c r="D814" s="7">
        <f t="shared" si="0"/>
        <v>158.78086748029267</v>
      </c>
      <c r="E814" s="7">
        <f t="shared" si="1"/>
        <v>113.62618990689853</v>
      </c>
      <c r="F814" s="8">
        <f t="shared" si="2"/>
        <v>-45.154677573394139</v>
      </c>
      <c r="G814" s="7">
        <f t="shared" si="3"/>
        <v>-28.438361806405034</v>
      </c>
      <c r="H814" s="3"/>
    </row>
    <row r="815" spans="1:8" x14ac:dyDescent="0.2">
      <c r="A815" s="4" t="s">
        <v>820</v>
      </c>
      <c r="B815" s="5">
        <v>8772</v>
      </c>
      <c r="C815" s="6">
        <v>4208</v>
      </c>
      <c r="D815" s="7">
        <f t="shared" si="0"/>
        <v>333.9308965564918</v>
      </c>
      <c r="E815" s="7">
        <f t="shared" si="1"/>
        <v>238.59231892626198</v>
      </c>
      <c r="F815" s="8">
        <f t="shared" si="2"/>
        <v>-95.338577630229821</v>
      </c>
      <c r="G815" s="7">
        <f t="shared" si="3"/>
        <v>-28.550391297530382</v>
      </c>
      <c r="H815" s="3"/>
    </row>
    <row r="816" spans="1:8" x14ac:dyDescent="0.2">
      <c r="A816" s="4" t="s">
        <v>821</v>
      </c>
      <c r="B816" s="5">
        <v>3290</v>
      </c>
      <c r="C816" s="6">
        <v>1578</v>
      </c>
      <c r="D816" s="7">
        <f t="shared" si="0"/>
        <v>125.24312011751688</v>
      </c>
      <c r="E816" s="7">
        <f t="shared" si="1"/>
        <v>89.472119597348239</v>
      </c>
      <c r="F816" s="8">
        <f t="shared" si="2"/>
        <v>-35.771000520168641</v>
      </c>
      <c r="G816" s="7">
        <f t="shared" si="3"/>
        <v>-28.56124990067666</v>
      </c>
      <c r="H816" s="3"/>
    </row>
    <row r="817" spans="1:8" x14ac:dyDescent="0.2">
      <c r="A817" s="4" t="s">
        <v>822</v>
      </c>
      <c r="B817" s="5">
        <v>6061</v>
      </c>
      <c r="C817" s="6">
        <v>2902</v>
      </c>
      <c r="D817" s="7">
        <f t="shared" si="0"/>
        <v>230.72904286695129</v>
      </c>
      <c r="E817" s="7">
        <f t="shared" si="1"/>
        <v>164.54251652186605</v>
      </c>
      <c r="F817" s="8">
        <f t="shared" si="2"/>
        <v>-66.186526345085241</v>
      </c>
      <c r="G817" s="7">
        <f t="shared" si="3"/>
        <v>-28.685823649540019</v>
      </c>
      <c r="H817" s="3"/>
    </row>
    <row r="818" spans="1:8" x14ac:dyDescent="0.2">
      <c r="A818" s="4" t="s">
        <v>823</v>
      </c>
      <c r="B818" s="5">
        <v>1735</v>
      </c>
      <c r="C818" s="6">
        <v>830</v>
      </c>
      <c r="D818" s="7">
        <f t="shared" si="0"/>
        <v>66.047663648599325</v>
      </c>
      <c r="E818" s="7">
        <f t="shared" si="1"/>
        <v>47.060747316729433</v>
      </c>
      <c r="F818" s="8">
        <f t="shared" si="2"/>
        <v>-18.986916331869892</v>
      </c>
      <c r="G818" s="7">
        <f t="shared" si="3"/>
        <v>-28.747294427987764</v>
      </c>
      <c r="H818" s="3"/>
    </row>
    <row r="819" spans="1:8" x14ac:dyDescent="0.2">
      <c r="A819" s="4" t="s">
        <v>824</v>
      </c>
      <c r="B819" s="5">
        <v>3818</v>
      </c>
      <c r="C819" s="6">
        <v>1825</v>
      </c>
      <c r="D819" s="7">
        <f t="shared" si="0"/>
        <v>145.34292784458341</v>
      </c>
      <c r="E819" s="7">
        <f t="shared" si="1"/>
        <v>103.47694440124242</v>
      </c>
      <c r="F819" s="8">
        <f t="shared" si="2"/>
        <v>-41.865983443340994</v>
      </c>
      <c r="G819" s="7">
        <f t="shared" si="3"/>
        <v>-28.804967716151069</v>
      </c>
      <c r="H819" s="3"/>
    </row>
    <row r="820" spans="1:8" x14ac:dyDescent="0.2">
      <c r="A820" s="4" t="s">
        <v>825</v>
      </c>
      <c r="B820" s="5">
        <v>3131</v>
      </c>
      <c r="C820" s="6">
        <v>1495</v>
      </c>
      <c r="D820" s="7">
        <f t="shared" si="0"/>
        <v>119.19033710879798</v>
      </c>
      <c r="E820" s="7">
        <f t="shared" si="1"/>
        <v>84.766044865675298</v>
      </c>
      <c r="F820" s="8">
        <f t="shared" si="2"/>
        <v>-34.424292243122679</v>
      </c>
      <c r="G820" s="7">
        <f t="shared" si="3"/>
        <v>-28.881781089099434</v>
      </c>
      <c r="H820" s="3"/>
    </row>
    <row r="821" spans="1:8" x14ac:dyDescent="0.2">
      <c r="A821" s="4" t="s">
        <v>826</v>
      </c>
      <c r="B821" s="5">
        <v>14901</v>
      </c>
      <c r="C821" s="6">
        <v>7114</v>
      </c>
      <c r="D821" s="7">
        <f t="shared" si="0"/>
        <v>567.24855102465631</v>
      </c>
      <c r="E821" s="7">
        <f t="shared" si="1"/>
        <v>403.36163423037732</v>
      </c>
      <c r="F821" s="8">
        <f t="shared" si="2"/>
        <v>-163.88691679427899</v>
      </c>
      <c r="G821" s="7">
        <f t="shared" si="3"/>
        <v>-28.89155318215267</v>
      </c>
      <c r="H821" s="3"/>
    </row>
    <row r="822" spans="1:8" x14ac:dyDescent="0.2">
      <c r="A822" s="4" t="s">
        <v>827</v>
      </c>
      <c r="B822" s="5">
        <v>2895</v>
      </c>
      <c r="C822" s="6">
        <v>1381</v>
      </c>
      <c r="D822" s="7">
        <f t="shared" si="0"/>
        <v>110.20633213988188</v>
      </c>
      <c r="E822" s="7">
        <f t="shared" si="1"/>
        <v>78.302279571570296</v>
      </c>
      <c r="F822" s="8">
        <f t="shared" si="2"/>
        <v>-31.904052568311585</v>
      </c>
      <c r="G822" s="7">
        <f t="shared" si="3"/>
        <v>-28.949382443666344</v>
      </c>
      <c r="H822" s="3"/>
    </row>
    <row r="823" spans="1:8" x14ac:dyDescent="0.2">
      <c r="A823" s="4" t="s">
        <v>828</v>
      </c>
      <c r="B823" s="5">
        <v>1687</v>
      </c>
      <c r="C823" s="6">
        <v>803</v>
      </c>
      <c r="D823" s="7">
        <f t="shared" si="0"/>
        <v>64.220408400684178</v>
      </c>
      <c r="E823" s="7">
        <f t="shared" si="1"/>
        <v>45.52985553654667</v>
      </c>
      <c r="F823" s="8">
        <f t="shared" si="2"/>
        <v>-18.690552864137508</v>
      </c>
      <c r="G823" s="7">
        <f t="shared" si="3"/>
        <v>-29.103758960116465</v>
      </c>
      <c r="H823" s="3"/>
    </row>
    <row r="824" spans="1:8" x14ac:dyDescent="0.2">
      <c r="A824" s="4" t="s">
        <v>829</v>
      </c>
      <c r="B824" s="5">
        <v>6921</v>
      </c>
      <c r="C824" s="6">
        <v>3293</v>
      </c>
      <c r="D824" s="7">
        <f t="shared" si="0"/>
        <v>263.46736605876424</v>
      </c>
      <c r="E824" s="7">
        <f t="shared" si="1"/>
        <v>186.71209748673499</v>
      </c>
      <c r="F824" s="8">
        <f t="shared" si="2"/>
        <v>-76.755268572029252</v>
      </c>
      <c r="G824" s="7">
        <f t="shared" si="3"/>
        <v>-29.132742214043166</v>
      </c>
      <c r="H824" s="3"/>
    </row>
    <row r="825" spans="1:8" x14ac:dyDescent="0.2">
      <c r="A825" s="4" t="s">
        <v>830</v>
      </c>
      <c r="B825" s="5">
        <v>2291</v>
      </c>
      <c r="C825" s="6">
        <v>1086</v>
      </c>
      <c r="D825" s="7">
        <f t="shared" si="0"/>
        <v>87.213370270283022</v>
      </c>
      <c r="E825" s="7">
        <f t="shared" si="1"/>
        <v>61.57586938068453</v>
      </c>
      <c r="F825" s="8">
        <f t="shared" si="2"/>
        <v>-25.637500889598492</v>
      </c>
      <c r="G825" s="7">
        <f t="shared" si="3"/>
        <v>-29.396296473975596</v>
      </c>
      <c r="H825" s="3"/>
    </row>
    <row r="826" spans="1:8" x14ac:dyDescent="0.2">
      <c r="A826" s="4" t="s">
        <v>831</v>
      </c>
      <c r="B826" s="5">
        <v>901</v>
      </c>
      <c r="C826" s="6">
        <v>427</v>
      </c>
      <c r="D826" s="7">
        <f t="shared" si="0"/>
        <v>34.299103716073773</v>
      </c>
      <c r="E826" s="7">
        <f t="shared" si="1"/>
        <v>24.210770005112614</v>
      </c>
      <c r="F826" s="8">
        <f t="shared" si="2"/>
        <v>-10.088333710961159</v>
      </c>
      <c r="G826" s="7">
        <f t="shared" si="3"/>
        <v>-29.412820213822116</v>
      </c>
      <c r="H826" s="3"/>
    </row>
    <row r="827" spans="1:8" x14ac:dyDescent="0.2">
      <c r="A827" s="4" t="s">
        <v>832</v>
      </c>
      <c r="B827" s="5">
        <v>4793</v>
      </c>
      <c r="C827" s="6">
        <v>2271</v>
      </c>
      <c r="D827" s="7">
        <f t="shared" si="0"/>
        <v>182.45905006785969</v>
      </c>
      <c r="E827" s="7">
        <f t="shared" si="1"/>
        <v>128.7650086220392</v>
      </c>
      <c r="F827" s="8">
        <f t="shared" si="2"/>
        <v>-53.694041445820488</v>
      </c>
      <c r="G827" s="7">
        <f t="shared" si="3"/>
        <v>-29.427995720601825</v>
      </c>
      <c r="H827" s="3"/>
    </row>
    <row r="828" spans="1:8" x14ac:dyDescent="0.2">
      <c r="A828" s="4" t="s">
        <v>833</v>
      </c>
      <c r="B828" s="5">
        <v>1392</v>
      </c>
      <c r="C828" s="6">
        <v>659</v>
      </c>
      <c r="D828" s="7">
        <f t="shared" si="0"/>
        <v>52.990402189539054</v>
      </c>
      <c r="E828" s="7">
        <f t="shared" si="1"/>
        <v>37.365099375571923</v>
      </c>
      <c r="F828" s="8">
        <f t="shared" si="2"/>
        <v>-15.625302813967131</v>
      </c>
      <c r="G828" s="7">
        <f t="shared" si="3"/>
        <v>-29.487043253753136</v>
      </c>
      <c r="H828" s="3"/>
    </row>
    <row r="829" spans="1:8" x14ac:dyDescent="0.2">
      <c r="A829" s="4" t="s">
        <v>834</v>
      </c>
      <c r="B829" s="5">
        <v>8002</v>
      </c>
      <c r="C829" s="6">
        <v>3788</v>
      </c>
      <c r="D829" s="7">
        <f t="shared" si="0"/>
        <v>304.6186769545198</v>
      </c>
      <c r="E829" s="7">
        <f t="shared" si="1"/>
        <v>214.77844679008564</v>
      </c>
      <c r="F829" s="8">
        <f t="shared" si="2"/>
        <v>-89.840230164434161</v>
      </c>
      <c r="G829" s="7">
        <f t="shared" si="3"/>
        <v>-29.492686089581927</v>
      </c>
      <c r="H829" s="3"/>
    </row>
    <row r="830" spans="1:8" x14ac:dyDescent="0.2">
      <c r="A830" s="4" t="s">
        <v>835</v>
      </c>
      <c r="B830" s="5">
        <v>3616</v>
      </c>
      <c r="C830" s="6">
        <v>1710</v>
      </c>
      <c r="D830" s="7">
        <f t="shared" si="0"/>
        <v>137.65322867627387</v>
      </c>
      <c r="E830" s="7">
        <f t="shared" si="1"/>
        <v>96.956479411575089</v>
      </c>
      <c r="F830" s="8">
        <f t="shared" si="2"/>
        <v>-40.696749264698781</v>
      </c>
      <c r="G830" s="7">
        <f t="shared" si="3"/>
        <v>-29.564689223823002</v>
      </c>
      <c r="H830" s="3"/>
    </row>
    <row r="831" spans="1:8" x14ac:dyDescent="0.2">
      <c r="A831" s="4" t="s">
        <v>836</v>
      </c>
      <c r="B831" s="5">
        <v>1928</v>
      </c>
      <c r="C831" s="6">
        <v>911</v>
      </c>
      <c r="D831" s="7">
        <f t="shared" si="0"/>
        <v>73.394752457924781</v>
      </c>
      <c r="E831" s="7">
        <f t="shared" si="1"/>
        <v>51.65342265727773</v>
      </c>
      <c r="F831" s="8">
        <f t="shared" si="2"/>
        <v>-21.741329800647051</v>
      </c>
      <c r="G831" s="7">
        <f t="shared" si="3"/>
        <v>-29.622458108446875</v>
      </c>
      <c r="H831" s="3"/>
    </row>
    <row r="832" spans="1:8" x14ac:dyDescent="0.2">
      <c r="A832" s="4" t="s">
        <v>837</v>
      </c>
      <c r="B832" s="5">
        <v>20485</v>
      </c>
      <c r="C832" s="6">
        <v>9660</v>
      </c>
      <c r="D832" s="7">
        <f t="shared" si="0"/>
        <v>779.81924486545074</v>
      </c>
      <c r="E832" s="7">
        <f t="shared" si="1"/>
        <v>547.7190591320558</v>
      </c>
      <c r="F832" s="8">
        <f t="shared" si="2"/>
        <v>-232.10018573339494</v>
      </c>
      <c r="G832" s="7">
        <f t="shared" si="3"/>
        <v>-29.763331343975906</v>
      </c>
      <c r="H832" s="3"/>
    </row>
    <row r="833" spans="1:8" x14ac:dyDescent="0.2">
      <c r="A833" s="4" t="s">
        <v>838</v>
      </c>
      <c r="B833" s="5">
        <v>2036</v>
      </c>
      <c r="C833" s="6">
        <v>951</v>
      </c>
      <c r="D833" s="7">
        <f t="shared" si="0"/>
        <v>77.506076765733852</v>
      </c>
      <c r="E833" s="7">
        <f t="shared" si="1"/>
        <v>53.921410479770714</v>
      </c>
      <c r="F833" s="8">
        <f t="shared" si="2"/>
        <v>-23.584666285963138</v>
      </c>
      <c r="G833" s="7">
        <f t="shared" si="3"/>
        <v>-30.429441496889361</v>
      </c>
      <c r="H833" s="3"/>
    </row>
    <row r="834" spans="1:8" x14ac:dyDescent="0.2">
      <c r="A834" s="4" t="s">
        <v>839</v>
      </c>
      <c r="B834" s="5">
        <v>2369</v>
      </c>
      <c r="C834" s="6">
        <v>1106</v>
      </c>
      <c r="D834" s="7">
        <f t="shared" si="0"/>
        <v>90.182660048145124</v>
      </c>
      <c r="E834" s="7">
        <f t="shared" si="1"/>
        <v>62.709863291931022</v>
      </c>
      <c r="F834" s="8">
        <f t="shared" si="2"/>
        <v>-27.472796756214102</v>
      </c>
      <c r="G834" s="7">
        <f t="shared" si="3"/>
        <v>-30.463502342409736</v>
      </c>
      <c r="H834" s="3"/>
    </row>
    <row r="835" spans="1:8" x14ac:dyDescent="0.2">
      <c r="A835" s="4" t="s">
        <v>840</v>
      </c>
      <c r="B835" s="5">
        <v>5127</v>
      </c>
      <c r="C835" s="6">
        <v>2393</v>
      </c>
      <c r="D835" s="7">
        <f t="shared" si="0"/>
        <v>195.17370116793586</v>
      </c>
      <c r="E835" s="7">
        <f t="shared" si="1"/>
        <v>135.68237148064281</v>
      </c>
      <c r="F835" s="8">
        <f t="shared" si="2"/>
        <v>-59.491329687293046</v>
      </c>
      <c r="G835" s="7">
        <f t="shared" si="3"/>
        <v>-30.481222281122879</v>
      </c>
      <c r="H835" s="3"/>
    </row>
    <row r="836" spans="1:8" x14ac:dyDescent="0.2">
      <c r="A836" s="4" t="s">
        <v>841</v>
      </c>
      <c r="B836" s="5">
        <v>3122</v>
      </c>
      <c r="C836" s="6">
        <v>1456</v>
      </c>
      <c r="D836" s="7">
        <f t="shared" si="0"/>
        <v>118.84772674981389</v>
      </c>
      <c r="E836" s="7">
        <f t="shared" si="1"/>
        <v>82.554756738744643</v>
      </c>
      <c r="F836" s="8">
        <f t="shared" si="2"/>
        <v>-36.292970011069244</v>
      </c>
      <c r="G836" s="7">
        <f t="shared" si="3"/>
        <v>-30.537369963726356</v>
      </c>
      <c r="H836" s="3"/>
    </row>
    <row r="837" spans="1:8" x14ac:dyDescent="0.2">
      <c r="A837" s="4" t="s">
        <v>842</v>
      </c>
      <c r="B837" s="5">
        <v>3476</v>
      </c>
      <c r="C837" s="6">
        <v>1620</v>
      </c>
      <c r="D837" s="7">
        <f t="shared" si="0"/>
        <v>132.32373420318805</v>
      </c>
      <c r="E837" s="7">
        <f t="shared" si="1"/>
        <v>91.853506810965882</v>
      </c>
      <c r="F837" s="8">
        <f t="shared" si="2"/>
        <v>-40.470227392222171</v>
      </c>
      <c r="G837" s="7">
        <f t="shared" si="3"/>
        <v>-30.584254318336136</v>
      </c>
      <c r="H837" s="3"/>
    </row>
    <row r="838" spans="1:8" x14ac:dyDescent="0.2">
      <c r="A838" s="4" t="s">
        <v>843</v>
      </c>
      <c r="B838" s="5">
        <v>8576</v>
      </c>
      <c r="C838" s="6">
        <v>3990</v>
      </c>
      <c r="D838" s="7">
        <f t="shared" si="0"/>
        <v>326.46960429417163</v>
      </c>
      <c r="E838" s="7">
        <f t="shared" si="1"/>
        <v>226.23178529367522</v>
      </c>
      <c r="F838" s="8">
        <f t="shared" si="2"/>
        <v>-100.23781900049642</v>
      </c>
      <c r="G838" s="7">
        <f t="shared" si="3"/>
        <v>-30.703568626920386</v>
      </c>
      <c r="H838" s="3"/>
    </row>
    <row r="839" spans="1:8" x14ac:dyDescent="0.2">
      <c r="A839" s="4" t="s">
        <v>844</v>
      </c>
      <c r="B839" s="5">
        <v>4942</v>
      </c>
      <c r="C839" s="6">
        <v>2299</v>
      </c>
      <c r="D839" s="7">
        <f t="shared" si="0"/>
        <v>188.13115489992961</v>
      </c>
      <c r="E839" s="7">
        <f t="shared" si="1"/>
        <v>130.35260009778429</v>
      </c>
      <c r="F839" s="8">
        <f t="shared" si="2"/>
        <v>-57.778554802145322</v>
      </c>
      <c r="G839" s="7">
        <f t="shared" si="3"/>
        <v>-30.711848249099834</v>
      </c>
      <c r="H839" s="3"/>
    </row>
    <row r="840" spans="1:8" x14ac:dyDescent="0.2">
      <c r="A840" s="4" t="s">
        <v>845</v>
      </c>
      <c r="B840" s="5">
        <v>4063</v>
      </c>
      <c r="C840" s="6">
        <v>1887</v>
      </c>
      <c r="D840" s="7">
        <f t="shared" si="0"/>
        <v>154.6695431724836</v>
      </c>
      <c r="E840" s="7">
        <f t="shared" si="1"/>
        <v>106.99232552610655</v>
      </c>
      <c r="F840" s="8">
        <f t="shared" si="2"/>
        <v>-47.677217646377045</v>
      </c>
      <c r="G840" s="7">
        <f t="shared" si="3"/>
        <v>-30.825213981015388</v>
      </c>
      <c r="H840" s="3"/>
    </row>
    <row r="841" spans="1:8" x14ac:dyDescent="0.2">
      <c r="A841" s="4" t="s">
        <v>846</v>
      </c>
      <c r="B841" s="5">
        <v>3410</v>
      </c>
      <c r="C841" s="6">
        <v>1583</v>
      </c>
      <c r="D841" s="7">
        <f t="shared" si="0"/>
        <v>129.81125823730471</v>
      </c>
      <c r="E841" s="7">
        <f t="shared" si="1"/>
        <v>89.755618075159873</v>
      </c>
      <c r="F841" s="8">
        <f t="shared" si="2"/>
        <v>-40.05564016214484</v>
      </c>
      <c r="G841" s="7">
        <f t="shared" si="3"/>
        <v>-30.856830683298771</v>
      </c>
      <c r="H841" s="3"/>
    </row>
    <row r="842" spans="1:8" x14ac:dyDescent="0.2">
      <c r="A842" s="4" t="s">
        <v>847</v>
      </c>
      <c r="B842" s="5">
        <v>1956</v>
      </c>
      <c r="C842" s="6">
        <v>907</v>
      </c>
      <c r="D842" s="7">
        <f t="shared" si="0"/>
        <v>74.460651352541944</v>
      </c>
      <c r="E842" s="7">
        <f t="shared" si="1"/>
        <v>51.426623875028426</v>
      </c>
      <c r="F842" s="8">
        <f t="shared" si="2"/>
        <v>-23.034027477513519</v>
      </c>
      <c r="G842" s="7">
        <f t="shared" si="3"/>
        <v>-30.934496353592777</v>
      </c>
      <c r="H842" s="3"/>
    </row>
    <row r="843" spans="1:8" x14ac:dyDescent="0.2">
      <c r="A843" s="4" t="s">
        <v>848</v>
      </c>
      <c r="B843" s="5">
        <v>3738</v>
      </c>
      <c r="C843" s="6">
        <v>1733</v>
      </c>
      <c r="D843" s="7">
        <f t="shared" si="0"/>
        <v>142.29750243139151</v>
      </c>
      <c r="E843" s="7">
        <f t="shared" si="1"/>
        <v>98.260572409508555</v>
      </c>
      <c r="F843" s="8">
        <f t="shared" si="2"/>
        <v>-44.036930021882952</v>
      </c>
      <c r="G843" s="7">
        <f t="shared" si="3"/>
        <v>-30.947085696824004</v>
      </c>
      <c r="H843" s="3"/>
    </row>
    <row r="844" spans="1:8" x14ac:dyDescent="0.2">
      <c r="A844" s="4" t="s">
        <v>849</v>
      </c>
      <c r="B844" s="5">
        <v>823</v>
      </c>
      <c r="C844" s="6">
        <v>381</v>
      </c>
      <c r="D844" s="7">
        <f t="shared" si="0"/>
        <v>31.329813938211668</v>
      </c>
      <c r="E844" s="7">
        <f t="shared" si="1"/>
        <v>21.602584009245678</v>
      </c>
      <c r="F844" s="8">
        <f t="shared" si="2"/>
        <v>-9.7272299289659898</v>
      </c>
      <c r="G844" s="7">
        <f t="shared" si="3"/>
        <v>-31.047838165109859</v>
      </c>
      <c r="H844" s="3"/>
    </row>
    <row r="845" spans="1:8" x14ac:dyDescent="0.2">
      <c r="A845" s="4" t="s">
        <v>850</v>
      </c>
      <c r="B845" s="5">
        <v>5875</v>
      </c>
      <c r="C845" s="6">
        <v>2718</v>
      </c>
      <c r="D845" s="7">
        <f t="shared" si="0"/>
        <v>223.64842878128013</v>
      </c>
      <c r="E845" s="7">
        <f t="shared" si="1"/>
        <v>154.10977253839832</v>
      </c>
      <c r="F845" s="8">
        <f t="shared" si="2"/>
        <v>-69.538656242881814</v>
      </c>
      <c r="G845" s="7">
        <f t="shared" si="3"/>
        <v>-31.092843630432139</v>
      </c>
      <c r="H845" s="3"/>
    </row>
    <row r="846" spans="1:8" x14ac:dyDescent="0.2">
      <c r="A846" s="4" t="s">
        <v>851</v>
      </c>
      <c r="B846" s="5">
        <v>6420</v>
      </c>
      <c r="C846" s="6">
        <v>2970</v>
      </c>
      <c r="D846" s="7">
        <f t="shared" si="0"/>
        <v>244.39538940864998</v>
      </c>
      <c r="E846" s="7">
        <f t="shared" si="1"/>
        <v>168.39809582010412</v>
      </c>
      <c r="F846" s="8">
        <f t="shared" si="2"/>
        <v>-75.997293588545858</v>
      </c>
      <c r="G846" s="7">
        <f t="shared" si="3"/>
        <v>-31.096042266767927</v>
      </c>
      <c r="H846" s="3"/>
    </row>
    <row r="847" spans="1:8" x14ac:dyDescent="0.2">
      <c r="A847" s="4" t="s">
        <v>852</v>
      </c>
      <c r="B847" s="5">
        <v>2616</v>
      </c>
      <c r="C847" s="6">
        <v>1210</v>
      </c>
      <c r="D847" s="7">
        <f t="shared" si="0"/>
        <v>99.585411011375129</v>
      </c>
      <c r="E847" s="7">
        <f t="shared" si="1"/>
        <v>68.606631630412778</v>
      </c>
      <c r="F847" s="8">
        <f t="shared" si="2"/>
        <v>-30.978779380962351</v>
      </c>
      <c r="G847" s="7">
        <f t="shared" si="3"/>
        <v>-31.107748681605386</v>
      </c>
      <c r="H847" s="3"/>
    </row>
    <row r="848" spans="1:8" x14ac:dyDescent="0.2">
      <c r="A848" s="4" t="s">
        <v>853</v>
      </c>
      <c r="B848" s="5">
        <v>1638</v>
      </c>
      <c r="C848" s="6">
        <v>754</v>
      </c>
      <c r="D848" s="7">
        <f t="shared" si="0"/>
        <v>62.355085335104143</v>
      </c>
      <c r="E848" s="7">
        <f t="shared" si="1"/>
        <v>42.751570453992763</v>
      </c>
      <c r="F848" s="8">
        <f t="shared" si="2"/>
        <v>-19.60351488111138</v>
      </c>
      <c r="G848" s="7">
        <f t="shared" si="3"/>
        <v>-31.438518247163969</v>
      </c>
      <c r="H848" s="3"/>
    </row>
    <row r="849" spans="1:8" x14ac:dyDescent="0.2">
      <c r="A849" s="4" t="s">
        <v>854</v>
      </c>
      <c r="B849" s="5">
        <v>2118</v>
      </c>
      <c r="C849" s="6">
        <v>974</v>
      </c>
      <c r="D849" s="7">
        <f t="shared" si="0"/>
        <v>80.627637814255536</v>
      </c>
      <c r="E849" s="7">
        <f t="shared" si="1"/>
        <v>55.22550347770418</v>
      </c>
      <c r="F849" s="8">
        <f t="shared" si="2"/>
        <v>-25.402134336551356</v>
      </c>
      <c r="G849" s="7">
        <f t="shared" si="3"/>
        <v>-31.505492440533935</v>
      </c>
      <c r="H849" s="3"/>
    </row>
    <row r="850" spans="1:8" x14ac:dyDescent="0.2">
      <c r="A850" s="4" t="s">
        <v>855</v>
      </c>
      <c r="B850" s="5">
        <v>2786</v>
      </c>
      <c r="C850" s="6">
        <v>1280</v>
      </c>
      <c r="D850" s="7">
        <f t="shared" si="0"/>
        <v>106.05694001440791</v>
      </c>
      <c r="E850" s="7">
        <f t="shared" si="1"/>
        <v>72.575610319775521</v>
      </c>
      <c r="F850" s="8">
        <f t="shared" si="2"/>
        <v>-33.481329694632393</v>
      </c>
      <c r="G850" s="7">
        <f t="shared" si="3"/>
        <v>-31.569202062669287</v>
      </c>
      <c r="H850" s="3"/>
    </row>
    <row r="851" spans="1:8" x14ac:dyDescent="0.2">
      <c r="A851" s="4" t="s">
        <v>856</v>
      </c>
      <c r="B851" s="5">
        <v>2564</v>
      </c>
      <c r="C851" s="6">
        <v>1178</v>
      </c>
      <c r="D851" s="7">
        <f t="shared" si="0"/>
        <v>97.605884492800385</v>
      </c>
      <c r="E851" s="7">
        <f t="shared" si="1"/>
        <v>66.792241372418403</v>
      </c>
      <c r="F851" s="8">
        <f t="shared" si="2"/>
        <v>-30.813643120381982</v>
      </c>
      <c r="G851" s="7">
        <f t="shared" si="3"/>
        <v>-31.569452272782655</v>
      </c>
      <c r="H851" s="3"/>
    </row>
    <row r="852" spans="1:8" x14ac:dyDescent="0.2">
      <c r="A852" s="4" t="s">
        <v>857</v>
      </c>
      <c r="B852" s="5">
        <v>11176</v>
      </c>
      <c r="C852" s="6">
        <v>5133</v>
      </c>
      <c r="D852" s="7">
        <f t="shared" si="0"/>
        <v>425.44593022290843</v>
      </c>
      <c r="E852" s="7">
        <f t="shared" si="1"/>
        <v>291.03953732141224</v>
      </c>
      <c r="F852" s="8">
        <f t="shared" si="2"/>
        <v>-134.40639290149619</v>
      </c>
      <c r="G852" s="7">
        <f t="shared" si="3"/>
        <v>-31.591885913933933</v>
      </c>
      <c r="H852" s="3"/>
    </row>
    <row r="853" spans="1:8" x14ac:dyDescent="0.2">
      <c r="A853" s="4" t="s">
        <v>858</v>
      </c>
      <c r="B853" s="5">
        <v>6321</v>
      </c>
      <c r="C853" s="6">
        <v>2902</v>
      </c>
      <c r="D853" s="7">
        <f t="shared" si="0"/>
        <v>240.62667545982498</v>
      </c>
      <c r="E853" s="7">
        <f t="shared" si="1"/>
        <v>164.54251652186605</v>
      </c>
      <c r="F853" s="8">
        <f t="shared" si="2"/>
        <v>-76.084158937958932</v>
      </c>
      <c r="G853" s="7">
        <f t="shared" si="3"/>
        <v>-31.619170564762232</v>
      </c>
      <c r="H853" s="3"/>
    </row>
    <row r="854" spans="1:8" x14ac:dyDescent="0.2">
      <c r="A854" s="4" t="s">
        <v>859</v>
      </c>
      <c r="B854" s="5">
        <v>2173</v>
      </c>
      <c r="C854" s="6">
        <v>997</v>
      </c>
      <c r="D854" s="7">
        <f t="shared" si="0"/>
        <v>82.721367785824967</v>
      </c>
      <c r="E854" s="7">
        <f t="shared" si="1"/>
        <v>56.529596475637639</v>
      </c>
      <c r="F854" s="8">
        <f t="shared" si="2"/>
        <v>-26.191771310187328</v>
      </c>
      <c r="G854" s="7">
        <f t="shared" si="3"/>
        <v>-31.662642931631407</v>
      </c>
      <c r="H854" s="3"/>
    </row>
    <row r="855" spans="1:8" x14ac:dyDescent="0.2">
      <c r="A855" s="4" t="s">
        <v>860</v>
      </c>
      <c r="B855" s="5">
        <v>8163</v>
      </c>
      <c r="C855" s="6">
        <v>3739</v>
      </c>
      <c r="D855" s="7">
        <f t="shared" si="0"/>
        <v>310.74759559856847</v>
      </c>
      <c r="E855" s="7">
        <f t="shared" si="1"/>
        <v>212.00016170753176</v>
      </c>
      <c r="F855" s="8">
        <f t="shared" si="2"/>
        <v>-98.747433891036707</v>
      </c>
      <c r="G855" s="7">
        <f t="shared" si="3"/>
        <v>-31.777376652207835</v>
      </c>
      <c r="H855" s="3"/>
    </row>
    <row r="856" spans="1:8" x14ac:dyDescent="0.2">
      <c r="A856" s="4" t="s">
        <v>861</v>
      </c>
      <c r="B856" s="5">
        <v>3616</v>
      </c>
      <c r="C856" s="6">
        <v>1656</v>
      </c>
      <c r="D856" s="7">
        <f t="shared" si="0"/>
        <v>137.65322867627387</v>
      </c>
      <c r="E856" s="7">
        <f t="shared" si="1"/>
        <v>93.894695851209576</v>
      </c>
      <c r="F856" s="8">
        <f t="shared" si="2"/>
        <v>-43.758532825064293</v>
      </c>
      <c r="G856" s="7">
        <f t="shared" si="3"/>
        <v>-31.788962195702268</v>
      </c>
      <c r="H856" s="3"/>
    </row>
    <row r="857" spans="1:8" x14ac:dyDescent="0.2">
      <c r="A857" s="4" t="s">
        <v>862</v>
      </c>
      <c r="B857" s="5">
        <v>3300</v>
      </c>
      <c r="C857" s="6">
        <v>1509</v>
      </c>
      <c r="D857" s="7">
        <f t="shared" si="0"/>
        <v>125.62379829416585</v>
      </c>
      <c r="E857" s="7">
        <f t="shared" si="1"/>
        <v>85.55984060354784</v>
      </c>
      <c r="F857" s="8">
        <f t="shared" si="2"/>
        <v>-40.063957690618011</v>
      </c>
      <c r="G857" s="7">
        <f t="shared" si="3"/>
        <v>-31.892012687598093</v>
      </c>
      <c r="H857" s="3"/>
    </row>
    <row r="858" spans="1:8" x14ac:dyDescent="0.2">
      <c r="A858" s="4" t="s">
        <v>863</v>
      </c>
      <c r="B858" s="5">
        <v>2416</v>
      </c>
      <c r="C858" s="6">
        <v>1104</v>
      </c>
      <c r="D858" s="7">
        <f t="shared" si="0"/>
        <v>91.971847478395361</v>
      </c>
      <c r="E858" s="7">
        <f t="shared" si="1"/>
        <v>62.596463900806384</v>
      </c>
      <c r="F858" s="8">
        <f t="shared" si="2"/>
        <v>-29.375383577588977</v>
      </c>
      <c r="G858" s="7">
        <f t="shared" si="3"/>
        <v>-31.939538438095855</v>
      </c>
      <c r="H858" s="3"/>
    </row>
    <row r="859" spans="1:8" x14ac:dyDescent="0.2">
      <c r="A859" s="4" t="s">
        <v>864</v>
      </c>
      <c r="B859" s="5">
        <v>4826</v>
      </c>
      <c r="C859" s="6">
        <v>2202</v>
      </c>
      <c r="D859" s="7">
        <f t="shared" si="0"/>
        <v>183.71528805080135</v>
      </c>
      <c r="E859" s="7">
        <f t="shared" si="1"/>
        <v>124.85272962823881</v>
      </c>
      <c r="F859" s="8">
        <f t="shared" si="2"/>
        <v>-58.862558422562543</v>
      </c>
      <c r="G859" s="7">
        <f t="shared" si="3"/>
        <v>-32.040098049045184</v>
      </c>
      <c r="H859" s="3"/>
    </row>
    <row r="860" spans="1:8" x14ac:dyDescent="0.2">
      <c r="A860" s="4" t="s">
        <v>865</v>
      </c>
      <c r="B860" s="5">
        <v>853</v>
      </c>
      <c r="C860" s="6">
        <v>389</v>
      </c>
      <c r="D860" s="7">
        <f t="shared" si="0"/>
        <v>32.471848468158626</v>
      </c>
      <c r="E860" s="7">
        <f t="shared" si="1"/>
        <v>22.056181573744279</v>
      </c>
      <c r="F860" s="8">
        <f t="shared" si="2"/>
        <v>-10.415666894414347</v>
      </c>
      <c r="G860" s="7">
        <f t="shared" si="3"/>
        <v>-32.075990083003077</v>
      </c>
      <c r="H860" s="3"/>
    </row>
    <row r="861" spans="1:8" x14ac:dyDescent="0.2">
      <c r="A861" s="4" t="s">
        <v>866</v>
      </c>
      <c r="B861" s="5">
        <v>1641</v>
      </c>
      <c r="C861" s="6">
        <v>748</v>
      </c>
      <c r="D861" s="7">
        <f t="shared" si="0"/>
        <v>62.469288788098837</v>
      </c>
      <c r="E861" s="7">
        <f t="shared" si="1"/>
        <v>42.411372280618814</v>
      </c>
      <c r="F861" s="8">
        <f t="shared" si="2"/>
        <v>-20.057916507480023</v>
      </c>
      <c r="G861" s="7">
        <f t="shared" si="3"/>
        <v>-32.108443839529194</v>
      </c>
      <c r="H861" s="3"/>
    </row>
    <row r="862" spans="1:8" x14ac:dyDescent="0.2">
      <c r="A862" s="4" t="s">
        <v>867</v>
      </c>
      <c r="B862" s="5">
        <v>1322</v>
      </c>
      <c r="C862" s="6">
        <v>602</v>
      </c>
      <c r="D862" s="7">
        <f t="shared" si="0"/>
        <v>50.325654952996146</v>
      </c>
      <c r="E862" s="7">
        <f t="shared" si="1"/>
        <v>34.133216728519422</v>
      </c>
      <c r="F862" s="8">
        <f t="shared" si="2"/>
        <v>-16.192438224476724</v>
      </c>
      <c r="G862" s="7">
        <f t="shared" si="3"/>
        <v>-32.175315432258877</v>
      </c>
      <c r="H862" s="3"/>
    </row>
    <row r="863" spans="1:8" x14ac:dyDescent="0.2">
      <c r="A863" s="4" t="s">
        <v>868</v>
      </c>
      <c r="B863" s="5">
        <v>6023</v>
      </c>
      <c r="C863" s="6">
        <v>2741</v>
      </c>
      <c r="D863" s="7">
        <f t="shared" si="0"/>
        <v>229.28246579568514</v>
      </c>
      <c r="E863" s="7">
        <f t="shared" si="1"/>
        <v>155.4138655363318</v>
      </c>
      <c r="F863" s="8">
        <f t="shared" si="2"/>
        <v>-73.868600259353343</v>
      </c>
      <c r="G863" s="7">
        <f t="shared" si="3"/>
        <v>-32.217291454453417</v>
      </c>
      <c r="H863" s="3"/>
    </row>
    <row r="864" spans="1:8" x14ac:dyDescent="0.2">
      <c r="A864" s="4" t="s">
        <v>869</v>
      </c>
      <c r="B864" s="5">
        <v>534</v>
      </c>
      <c r="C864" s="6">
        <v>243</v>
      </c>
      <c r="D864" s="7">
        <f t="shared" si="0"/>
        <v>20.328214633055929</v>
      </c>
      <c r="E864" s="7">
        <f t="shared" si="1"/>
        <v>13.778026021644882</v>
      </c>
      <c r="F864" s="8">
        <f t="shared" si="2"/>
        <v>-6.5501886114110466</v>
      </c>
      <c r="G864" s="7">
        <f t="shared" si="3"/>
        <v>-32.222153935543922</v>
      </c>
      <c r="H864" s="3"/>
    </row>
    <row r="865" spans="1:8" x14ac:dyDescent="0.2">
      <c r="A865" s="4" t="s">
        <v>870</v>
      </c>
      <c r="B865" s="5">
        <v>3101</v>
      </c>
      <c r="C865" s="6">
        <v>1410</v>
      </c>
      <c r="D865" s="7">
        <f t="shared" si="0"/>
        <v>118.04830257885102</v>
      </c>
      <c r="E865" s="7">
        <f t="shared" si="1"/>
        <v>79.946570742877711</v>
      </c>
      <c r="F865" s="8">
        <f t="shared" si="2"/>
        <v>-38.101731835973311</v>
      </c>
      <c r="G865" s="7">
        <f t="shared" si="3"/>
        <v>-32.27639110738</v>
      </c>
      <c r="H865" s="3"/>
    </row>
    <row r="866" spans="1:8" x14ac:dyDescent="0.2">
      <c r="A866" s="4" t="s">
        <v>871</v>
      </c>
      <c r="B866" s="5">
        <v>3191</v>
      </c>
      <c r="C866" s="6">
        <v>1450</v>
      </c>
      <c r="D866" s="7">
        <f t="shared" si="0"/>
        <v>121.4744061686919</v>
      </c>
      <c r="E866" s="7">
        <f t="shared" si="1"/>
        <v>82.214558565370695</v>
      </c>
      <c r="F866" s="8">
        <f t="shared" si="2"/>
        <v>-39.259847603321205</v>
      </c>
      <c r="G866" s="7">
        <f t="shared" si="3"/>
        <v>-32.319439824057199</v>
      </c>
      <c r="H866" s="3"/>
    </row>
    <row r="867" spans="1:8" x14ac:dyDescent="0.2">
      <c r="A867" s="4" t="s">
        <v>872</v>
      </c>
      <c r="B867" s="5">
        <v>1327</v>
      </c>
      <c r="C867" s="6">
        <v>602</v>
      </c>
      <c r="D867" s="7">
        <f t="shared" si="0"/>
        <v>50.515994041320639</v>
      </c>
      <c r="E867" s="7">
        <f t="shared" si="1"/>
        <v>34.133216728519422</v>
      </c>
      <c r="F867" s="8">
        <f t="shared" si="2"/>
        <v>-16.382777312801217</v>
      </c>
      <c r="G867" s="7">
        <f t="shared" si="3"/>
        <v>-32.430871892574409</v>
      </c>
      <c r="H867" s="3"/>
    </row>
    <row r="868" spans="1:8" x14ac:dyDescent="0.2">
      <c r="A868" s="4" t="s">
        <v>873</v>
      </c>
      <c r="B868" s="5">
        <v>5235</v>
      </c>
      <c r="C868" s="6">
        <v>2374</v>
      </c>
      <c r="D868" s="7">
        <f t="shared" si="0"/>
        <v>199.28502547574493</v>
      </c>
      <c r="E868" s="7">
        <f t="shared" si="1"/>
        <v>134.60507726495862</v>
      </c>
      <c r="F868" s="8">
        <f t="shared" si="2"/>
        <v>-64.679948210786307</v>
      </c>
      <c r="G868" s="7">
        <f t="shared" si="3"/>
        <v>-32.456000171803439</v>
      </c>
      <c r="H868" s="3"/>
    </row>
    <row r="869" spans="1:8" x14ac:dyDescent="0.2">
      <c r="A869" s="4" t="s">
        <v>874</v>
      </c>
      <c r="B869" s="5">
        <v>2090</v>
      </c>
      <c r="C869" s="6">
        <v>946</v>
      </c>
      <c r="D869" s="7">
        <f t="shared" si="0"/>
        <v>79.561738919638373</v>
      </c>
      <c r="E869" s="7">
        <f t="shared" si="1"/>
        <v>53.637912001959087</v>
      </c>
      <c r="F869" s="8">
        <f t="shared" si="2"/>
        <v>-25.923826917679285</v>
      </c>
      <c r="G869" s="7">
        <f t="shared" si="3"/>
        <v>-32.583283459734005</v>
      </c>
      <c r="H869" s="3"/>
    </row>
    <row r="870" spans="1:8" x14ac:dyDescent="0.2">
      <c r="A870" s="9" t="s">
        <v>875</v>
      </c>
      <c r="B870" s="6">
        <v>2112</v>
      </c>
      <c r="C870" s="6">
        <v>955</v>
      </c>
      <c r="D870" s="7">
        <f t="shared" si="0"/>
        <v>80.399230908266148</v>
      </c>
      <c r="E870" s="7">
        <f t="shared" si="1"/>
        <v>54.148209262020011</v>
      </c>
      <c r="F870" s="8">
        <f t="shared" si="2"/>
        <v>-26.251021646246137</v>
      </c>
      <c r="G870" s="7">
        <f t="shared" si="3"/>
        <v>-32.650836767578042</v>
      </c>
    </row>
    <row r="871" spans="1:8" x14ac:dyDescent="0.2">
      <c r="A871" s="4" t="s">
        <v>876</v>
      </c>
      <c r="B871" s="5">
        <v>3641</v>
      </c>
      <c r="C871" s="6">
        <v>1644</v>
      </c>
      <c r="D871" s="7">
        <f t="shared" si="0"/>
        <v>138.60492411789633</v>
      </c>
      <c r="E871" s="7">
        <f t="shared" si="1"/>
        <v>93.214299504461664</v>
      </c>
      <c r="F871" s="8">
        <f t="shared" si="2"/>
        <v>-45.390624613434667</v>
      </c>
      <c r="G871" s="7">
        <f t="shared" si="3"/>
        <v>-32.748204944599038</v>
      </c>
      <c r="H871" s="3"/>
    </row>
    <row r="872" spans="1:8" x14ac:dyDescent="0.2">
      <c r="A872" s="4" t="s">
        <v>877</v>
      </c>
      <c r="B872" s="5">
        <v>2003</v>
      </c>
      <c r="C872" s="6">
        <v>902</v>
      </c>
      <c r="D872" s="7">
        <f t="shared" si="0"/>
        <v>76.249838782792182</v>
      </c>
      <c r="E872" s="7">
        <f t="shared" si="1"/>
        <v>51.143125397216799</v>
      </c>
      <c r="F872" s="8">
        <f t="shared" si="2"/>
        <v>-25.106713385575382</v>
      </c>
      <c r="G872" s="7">
        <f t="shared" si="3"/>
        <v>-32.92690684513471</v>
      </c>
      <c r="H872" s="3"/>
    </row>
    <row r="873" spans="1:8" x14ac:dyDescent="0.2">
      <c r="A873" s="4" t="s">
        <v>878</v>
      </c>
      <c r="B873" s="5">
        <v>1957</v>
      </c>
      <c r="C873" s="6">
        <v>881</v>
      </c>
      <c r="D873" s="7">
        <f t="shared" si="0"/>
        <v>74.49871917020684</v>
      </c>
      <c r="E873" s="7">
        <f t="shared" si="1"/>
        <v>49.952431790407985</v>
      </c>
      <c r="F873" s="8">
        <f t="shared" si="2"/>
        <v>-24.546287379798855</v>
      </c>
      <c r="G873" s="7">
        <f t="shared" si="3"/>
        <v>-32.9486032152017</v>
      </c>
      <c r="H873" s="3"/>
    </row>
    <row r="874" spans="1:8" x14ac:dyDescent="0.2">
      <c r="A874" s="4" t="s">
        <v>879</v>
      </c>
      <c r="B874" s="5">
        <v>3283</v>
      </c>
      <c r="C874" s="6">
        <v>1471</v>
      </c>
      <c r="D874" s="7">
        <f t="shared" si="0"/>
        <v>124.9766453938626</v>
      </c>
      <c r="E874" s="7">
        <f t="shared" si="1"/>
        <v>83.405252172179502</v>
      </c>
      <c r="F874" s="8">
        <f t="shared" si="2"/>
        <v>-41.571393221683095</v>
      </c>
      <c r="G874" s="7">
        <f t="shared" si="3"/>
        <v>-33.263329393000809</v>
      </c>
      <c r="H874" s="3"/>
    </row>
    <row r="875" spans="1:8" x14ac:dyDescent="0.2">
      <c r="A875" s="4" t="s">
        <v>880</v>
      </c>
      <c r="B875" s="5">
        <v>2737</v>
      </c>
      <c r="C875" s="6">
        <v>1225</v>
      </c>
      <c r="D875" s="7">
        <f t="shared" si="0"/>
        <v>104.19161694882787</v>
      </c>
      <c r="E875" s="7">
        <f t="shared" si="1"/>
        <v>69.457127063847651</v>
      </c>
      <c r="F875" s="8">
        <f t="shared" si="2"/>
        <v>-34.734489884980221</v>
      </c>
      <c r="G875" s="7">
        <f t="shared" si="3"/>
        <v>-33.337125291029444</v>
      </c>
      <c r="H875" s="3"/>
    </row>
    <row r="876" spans="1:8" x14ac:dyDescent="0.2">
      <c r="A876" s="4" t="s">
        <v>881</v>
      </c>
      <c r="B876" s="5">
        <v>2110</v>
      </c>
      <c r="C876" s="6">
        <v>944</v>
      </c>
      <c r="D876" s="7">
        <f t="shared" si="0"/>
        <v>80.323095272936357</v>
      </c>
      <c r="E876" s="7">
        <f t="shared" si="1"/>
        <v>53.524512610834442</v>
      </c>
      <c r="F876" s="8">
        <f t="shared" si="2"/>
        <v>-26.798582662101914</v>
      </c>
      <c r="G876" s="7">
        <f t="shared" si="3"/>
        <v>-33.363483529912337</v>
      </c>
      <c r="H876" s="3"/>
    </row>
    <row r="877" spans="1:8" x14ac:dyDescent="0.2">
      <c r="A877" s="4" t="s">
        <v>882</v>
      </c>
      <c r="B877" s="5">
        <v>2176</v>
      </c>
      <c r="C877" s="6">
        <v>973</v>
      </c>
      <c r="D877" s="7">
        <f t="shared" si="0"/>
        <v>82.835571238819682</v>
      </c>
      <c r="E877" s="7">
        <f t="shared" si="1"/>
        <v>55.168803782141858</v>
      </c>
      <c r="F877" s="8">
        <f t="shared" si="2"/>
        <v>-27.666767456677825</v>
      </c>
      <c r="G877" s="7">
        <f t="shared" si="3"/>
        <v>-33.399621736069101</v>
      </c>
      <c r="H877" s="3"/>
    </row>
    <row r="878" spans="1:8" x14ac:dyDescent="0.2">
      <c r="A878" s="4" t="s">
        <v>883</v>
      </c>
      <c r="B878" s="5">
        <v>4383</v>
      </c>
      <c r="C878" s="6">
        <v>1955</v>
      </c>
      <c r="D878" s="7">
        <f t="shared" si="0"/>
        <v>166.8512448252512</v>
      </c>
      <c r="E878" s="7">
        <f t="shared" si="1"/>
        <v>110.84790482434464</v>
      </c>
      <c r="F878" s="8">
        <f t="shared" si="2"/>
        <v>-56.003340000906562</v>
      </c>
      <c r="G878" s="7">
        <f t="shared" si="3"/>
        <v>-33.564831991251069</v>
      </c>
      <c r="H878" s="3"/>
    </row>
    <row r="879" spans="1:8" x14ac:dyDescent="0.2">
      <c r="A879" s="4" t="s">
        <v>884</v>
      </c>
      <c r="B879" s="5">
        <v>3425</v>
      </c>
      <c r="C879" s="6">
        <v>1526</v>
      </c>
      <c r="D879" s="7">
        <f t="shared" si="0"/>
        <v>130.38227550227819</v>
      </c>
      <c r="E879" s="7">
        <f t="shared" si="1"/>
        <v>86.523735428107372</v>
      </c>
      <c r="F879" s="8">
        <f t="shared" si="2"/>
        <v>-43.858540074170818</v>
      </c>
      <c r="G879" s="7">
        <f t="shared" si="3"/>
        <v>-33.638422021100922</v>
      </c>
      <c r="H879" s="3"/>
    </row>
    <row r="880" spans="1:8" x14ac:dyDescent="0.2">
      <c r="A880" s="4" t="s">
        <v>885</v>
      </c>
      <c r="B880" s="5">
        <v>9442</v>
      </c>
      <c r="C880" s="6">
        <v>4189</v>
      </c>
      <c r="D880" s="7">
        <f t="shared" si="0"/>
        <v>359.43633439197396</v>
      </c>
      <c r="E880" s="7">
        <f t="shared" si="1"/>
        <v>237.51502471057782</v>
      </c>
      <c r="F880" s="8">
        <f t="shared" si="2"/>
        <v>-121.92130968139614</v>
      </c>
      <c r="G880" s="7">
        <f t="shared" si="3"/>
        <v>-33.920140513239829</v>
      </c>
      <c r="H880" s="3"/>
    </row>
    <row r="881" spans="1:8" x14ac:dyDescent="0.2">
      <c r="A881" s="4" t="s">
        <v>886</v>
      </c>
      <c r="B881" s="5">
        <v>9031</v>
      </c>
      <c r="C881" s="6">
        <v>4001</v>
      </c>
      <c r="D881" s="7">
        <f t="shared" si="0"/>
        <v>343.79046133170056</v>
      </c>
      <c r="E881" s="7">
        <f t="shared" si="1"/>
        <v>226.8554819448608</v>
      </c>
      <c r="F881" s="8">
        <f t="shared" si="2"/>
        <v>-116.93497938683976</v>
      </c>
      <c r="G881" s="7">
        <f t="shared" si="3"/>
        <v>-34.013444972813531</v>
      </c>
      <c r="H881" s="3"/>
    </row>
    <row r="882" spans="1:8" x14ac:dyDescent="0.2">
      <c r="A882" s="4" t="s">
        <v>887</v>
      </c>
      <c r="B882" s="5">
        <v>1624</v>
      </c>
      <c r="C882" s="6">
        <v>719</v>
      </c>
      <c r="D882" s="7">
        <f t="shared" si="0"/>
        <v>61.822135887795568</v>
      </c>
      <c r="E882" s="7">
        <f t="shared" si="1"/>
        <v>40.767081109311398</v>
      </c>
      <c r="F882" s="8">
        <f t="shared" si="2"/>
        <v>-21.05505477848417</v>
      </c>
      <c r="G882" s="7">
        <f t="shared" si="3"/>
        <v>-34.057469021610899</v>
      </c>
      <c r="H882" s="3"/>
    </row>
    <row r="883" spans="1:8" x14ac:dyDescent="0.2">
      <c r="A883" s="4" t="s">
        <v>888</v>
      </c>
      <c r="B883" s="5">
        <v>10911</v>
      </c>
      <c r="C883" s="6">
        <v>4824</v>
      </c>
      <c r="D883" s="7">
        <f t="shared" si="0"/>
        <v>415.35795854171022</v>
      </c>
      <c r="E883" s="7">
        <f t="shared" si="1"/>
        <v>273.51933139265395</v>
      </c>
      <c r="F883" s="8">
        <f t="shared" si="2"/>
        <v>-141.83862714905626</v>
      </c>
      <c r="G883" s="7">
        <f t="shared" si="3"/>
        <v>-34.148527609062981</v>
      </c>
      <c r="H883" s="3"/>
    </row>
    <row r="884" spans="1:8" x14ac:dyDescent="0.2">
      <c r="A884" s="4" t="s">
        <v>889</v>
      </c>
      <c r="B884" s="5">
        <v>2271</v>
      </c>
      <c r="C884" s="6">
        <v>1003</v>
      </c>
      <c r="D884" s="7">
        <f t="shared" si="0"/>
        <v>86.452013916985052</v>
      </c>
      <c r="E884" s="7">
        <f t="shared" si="1"/>
        <v>56.869794649011588</v>
      </c>
      <c r="F884" s="8">
        <f t="shared" si="2"/>
        <v>-29.582219267973464</v>
      </c>
      <c r="G884" s="7">
        <f t="shared" si="3"/>
        <v>-34.21807998177993</v>
      </c>
      <c r="H884" s="3"/>
    </row>
    <row r="885" spans="1:8" x14ac:dyDescent="0.2">
      <c r="A885" s="4" t="s">
        <v>890</v>
      </c>
      <c r="B885" s="5">
        <v>1443</v>
      </c>
      <c r="C885" s="6">
        <v>637</v>
      </c>
      <c r="D885" s="7">
        <f t="shared" si="0"/>
        <v>54.931860890448895</v>
      </c>
      <c r="E885" s="7">
        <f t="shared" si="1"/>
        <v>36.117706073200779</v>
      </c>
      <c r="F885" s="8">
        <f t="shared" si="2"/>
        <v>-18.814154817248117</v>
      </c>
      <c r="G885" s="7">
        <f t="shared" si="3"/>
        <v>-34.249986278035173</v>
      </c>
      <c r="H885" s="3"/>
    </row>
    <row r="886" spans="1:8" x14ac:dyDescent="0.2">
      <c r="A886" s="4" t="s">
        <v>891</v>
      </c>
      <c r="B886" s="5">
        <v>3919</v>
      </c>
      <c r="C886" s="6">
        <v>1725</v>
      </c>
      <c r="D886" s="7">
        <f t="shared" si="0"/>
        <v>149.1877774287382</v>
      </c>
      <c r="E886" s="7">
        <f t="shared" si="1"/>
        <v>97.806974845009961</v>
      </c>
      <c r="F886" s="8">
        <f t="shared" si="2"/>
        <v>-51.38080258372824</v>
      </c>
      <c r="G886" s="7">
        <f t="shared" si="3"/>
        <v>-34.440356622559818</v>
      </c>
      <c r="H886" s="3"/>
    </row>
    <row r="887" spans="1:8" x14ac:dyDescent="0.2">
      <c r="A887" s="4" t="s">
        <v>892</v>
      </c>
      <c r="B887" s="5">
        <v>10019</v>
      </c>
      <c r="C887" s="6">
        <v>4407</v>
      </c>
      <c r="D887" s="7">
        <f t="shared" si="0"/>
        <v>381.40146518462058</v>
      </c>
      <c r="E887" s="7">
        <f t="shared" si="1"/>
        <v>249.87555834316461</v>
      </c>
      <c r="F887" s="8">
        <f t="shared" si="2"/>
        <v>-131.52590684145596</v>
      </c>
      <c r="G887" s="7">
        <f t="shared" si="3"/>
        <v>-34.484898157847859</v>
      </c>
      <c r="H887" s="3"/>
    </row>
    <row r="888" spans="1:8" x14ac:dyDescent="0.2">
      <c r="A888" s="4" t="s">
        <v>893</v>
      </c>
      <c r="B888" s="5">
        <v>7604</v>
      </c>
      <c r="C888" s="6">
        <v>3343</v>
      </c>
      <c r="D888" s="7">
        <f t="shared" si="0"/>
        <v>289.46768552389005</v>
      </c>
      <c r="E888" s="7">
        <f t="shared" si="1"/>
        <v>189.54708226485118</v>
      </c>
      <c r="F888" s="8">
        <f t="shared" si="2"/>
        <v>-99.92060325903887</v>
      </c>
      <c r="G888" s="7">
        <f t="shared" si="3"/>
        <v>-34.518741903158762</v>
      </c>
      <c r="H888" s="3"/>
    </row>
    <row r="889" spans="1:8" x14ac:dyDescent="0.2">
      <c r="A889" s="4" t="s">
        <v>894</v>
      </c>
      <c r="B889" s="5">
        <v>2705</v>
      </c>
      <c r="C889" s="6">
        <v>1189</v>
      </c>
      <c r="D889" s="7">
        <f t="shared" si="0"/>
        <v>102.97344678355111</v>
      </c>
      <c r="E889" s="7">
        <f t="shared" si="1"/>
        <v>67.415938023603971</v>
      </c>
      <c r="F889" s="8">
        <f t="shared" si="2"/>
        <v>-35.55750875994714</v>
      </c>
      <c r="G889" s="7">
        <f t="shared" si="3"/>
        <v>-34.530755132134765</v>
      </c>
      <c r="H889" s="3"/>
    </row>
    <row r="890" spans="1:8" x14ac:dyDescent="0.2">
      <c r="A890" s="4" t="s">
        <v>895</v>
      </c>
      <c r="B890" s="5">
        <v>3260</v>
      </c>
      <c r="C890" s="6">
        <v>1432</v>
      </c>
      <c r="D890" s="7">
        <f t="shared" si="0"/>
        <v>124.10108558756991</v>
      </c>
      <c r="E890" s="7">
        <f t="shared" si="1"/>
        <v>81.193964045248862</v>
      </c>
      <c r="F890" s="8">
        <f t="shared" si="2"/>
        <v>-42.90712154232105</v>
      </c>
      <c r="G890" s="7">
        <f t="shared" si="3"/>
        <v>-34.574332157670241</v>
      </c>
      <c r="H890" s="3"/>
    </row>
    <row r="891" spans="1:8" x14ac:dyDescent="0.2">
      <c r="A891" s="4" t="s">
        <v>896</v>
      </c>
      <c r="B891" s="5">
        <v>17370</v>
      </c>
      <c r="C891" s="6">
        <v>7621</v>
      </c>
      <c r="D891" s="7">
        <f t="shared" si="0"/>
        <v>661.23799283929122</v>
      </c>
      <c r="E891" s="7">
        <f t="shared" si="1"/>
        <v>432.10837988047592</v>
      </c>
      <c r="F891" s="8">
        <f t="shared" si="2"/>
        <v>-229.1296129588153</v>
      </c>
      <c r="G891" s="7">
        <f t="shared" si="3"/>
        <v>-34.651610379336368</v>
      </c>
      <c r="H891" s="3"/>
    </row>
    <row r="892" spans="1:8" x14ac:dyDescent="0.2">
      <c r="A892" s="4" t="s">
        <v>897</v>
      </c>
      <c r="B892" s="5">
        <v>1332</v>
      </c>
      <c r="C892" s="6">
        <v>584</v>
      </c>
      <c r="D892" s="7">
        <f t="shared" si="0"/>
        <v>50.706333129645131</v>
      </c>
      <c r="E892" s="7">
        <f t="shared" si="1"/>
        <v>33.112622208397575</v>
      </c>
      <c r="F892" s="8">
        <f t="shared" si="2"/>
        <v>-17.593710921247556</v>
      </c>
      <c r="G892" s="7">
        <f t="shared" si="3"/>
        <v>-34.697265282946496</v>
      </c>
      <c r="H892" s="3"/>
    </row>
    <row r="893" spans="1:8" x14ac:dyDescent="0.2">
      <c r="A893" s="4" t="s">
        <v>898</v>
      </c>
      <c r="B893" s="5">
        <v>12608</v>
      </c>
      <c r="C893" s="6">
        <v>5516</v>
      </c>
      <c r="D893" s="7">
        <f t="shared" si="0"/>
        <v>479.95904511904337</v>
      </c>
      <c r="E893" s="7">
        <f t="shared" si="1"/>
        <v>312.7555207217826</v>
      </c>
      <c r="F893" s="8">
        <f t="shared" si="2"/>
        <v>-167.20352439726076</v>
      </c>
      <c r="G893" s="7">
        <f t="shared" si="3"/>
        <v>-34.83703997198127</v>
      </c>
      <c r="H893" s="3"/>
    </row>
    <row r="894" spans="1:8" x14ac:dyDescent="0.2">
      <c r="A894" s="4" t="s">
        <v>899</v>
      </c>
      <c r="B894" s="5">
        <v>5279</v>
      </c>
      <c r="C894" s="6">
        <v>2309</v>
      </c>
      <c r="D894" s="7">
        <f t="shared" si="0"/>
        <v>200.96000945300048</v>
      </c>
      <c r="E894" s="7">
        <f t="shared" si="1"/>
        <v>130.91959705340753</v>
      </c>
      <c r="F894" s="8">
        <f t="shared" si="2"/>
        <v>-70.040412399592952</v>
      </c>
      <c r="G894" s="7">
        <f t="shared" si="3"/>
        <v>-34.852910581681499</v>
      </c>
      <c r="H894" s="3"/>
    </row>
    <row r="895" spans="1:8" x14ac:dyDescent="0.2">
      <c r="A895" s="4" t="s">
        <v>900</v>
      </c>
      <c r="B895" s="5">
        <v>3825</v>
      </c>
      <c r="C895" s="6">
        <v>1672</v>
      </c>
      <c r="D895" s="7">
        <f t="shared" si="0"/>
        <v>145.60940256823773</v>
      </c>
      <c r="E895" s="7">
        <f t="shared" si="1"/>
        <v>94.801890980206764</v>
      </c>
      <c r="F895" s="8">
        <f t="shared" si="2"/>
        <v>-50.807511588030962</v>
      </c>
      <c r="G895" s="7">
        <f t="shared" si="3"/>
        <v>-34.893015623919453</v>
      </c>
      <c r="H895" s="3"/>
    </row>
    <row r="896" spans="1:8" x14ac:dyDescent="0.2">
      <c r="A896" s="4" t="s">
        <v>901</v>
      </c>
      <c r="B896" s="5">
        <v>2793</v>
      </c>
      <c r="C896" s="6">
        <v>1220</v>
      </c>
      <c r="D896" s="7">
        <f t="shared" si="0"/>
        <v>106.3234147380622</v>
      </c>
      <c r="E896" s="7">
        <f t="shared" si="1"/>
        <v>69.173628586036031</v>
      </c>
      <c r="F896" s="8">
        <f t="shared" si="2"/>
        <v>-37.149786152026167</v>
      </c>
      <c r="G896" s="7">
        <f t="shared" si="3"/>
        <v>-34.940362142758666</v>
      </c>
      <c r="H896" s="3"/>
    </row>
    <row r="897" spans="1:8" x14ac:dyDescent="0.2">
      <c r="A897" s="4" t="s">
        <v>902</v>
      </c>
      <c r="B897" s="5">
        <v>3707</v>
      </c>
      <c r="C897" s="6">
        <v>1618</v>
      </c>
      <c r="D897" s="7">
        <f t="shared" si="0"/>
        <v>141.11740008377964</v>
      </c>
      <c r="E897" s="7">
        <f t="shared" si="1"/>
        <v>91.740107419841237</v>
      </c>
      <c r="F897" s="8">
        <f t="shared" si="2"/>
        <v>-49.377292663938405</v>
      </c>
      <c r="G897" s="7">
        <f t="shared" si="3"/>
        <v>-34.99022277523801</v>
      </c>
      <c r="H897" s="3"/>
    </row>
    <row r="898" spans="1:8" x14ac:dyDescent="0.2">
      <c r="A898" s="4" t="s">
        <v>903</v>
      </c>
      <c r="B898" s="5">
        <v>4339</v>
      </c>
      <c r="C898" s="6">
        <v>1892</v>
      </c>
      <c r="D898" s="7">
        <f t="shared" si="0"/>
        <v>165.17626084799565</v>
      </c>
      <c r="E898" s="7">
        <f t="shared" si="1"/>
        <v>107.27582400391817</v>
      </c>
      <c r="F898" s="8">
        <f t="shared" si="2"/>
        <v>-57.900436844077475</v>
      </c>
      <c r="G898" s="7">
        <f t="shared" si="3"/>
        <v>-35.053727785593033</v>
      </c>
      <c r="H898" s="3"/>
    </row>
    <row r="899" spans="1:8" x14ac:dyDescent="0.2">
      <c r="A899" s="4" t="s">
        <v>904</v>
      </c>
      <c r="B899" s="5">
        <v>1475</v>
      </c>
      <c r="C899" s="6">
        <v>643</v>
      </c>
      <c r="D899" s="7">
        <f t="shared" si="0"/>
        <v>56.150031055725648</v>
      </c>
      <c r="E899" s="7">
        <f t="shared" si="1"/>
        <v>36.457904246574728</v>
      </c>
      <c r="F899" s="8">
        <f t="shared" si="2"/>
        <v>-19.692126809150921</v>
      </c>
      <c r="G899" s="7">
        <f t="shared" si="3"/>
        <v>-35.070553727045365</v>
      </c>
      <c r="H899" s="3"/>
    </row>
    <row r="900" spans="1:8" x14ac:dyDescent="0.2">
      <c r="A900" s="4" t="s">
        <v>905</v>
      </c>
      <c r="B900" s="5">
        <v>8351</v>
      </c>
      <c r="C900" s="6">
        <v>3622</v>
      </c>
      <c r="D900" s="7">
        <f t="shared" si="0"/>
        <v>317.90434531956942</v>
      </c>
      <c r="E900" s="7">
        <f t="shared" si="1"/>
        <v>205.36629732673975</v>
      </c>
      <c r="F900" s="8">
        <f t="shared" si="2"/>
        <v>-112.53804799282966</v>
      </c>
      <c r="G900" s="7">
        <f t="shared" si="3"/>
        <v>-35.399971610863695</v>
      </c>
      <c r="H900" s="3"/>
    </row>
    <row r="901" spans="1:8" x14ac:dyDescent="0.2">
      <c r="A901" s="4" t="s">
        <v>906</v>
      </c>
      <c r="B901" s="5">
        <v>2930</v>
      </c>
      <c r="C901" s="6">
        <v>1267</v>
      </c>
      <c r="D901" s="7">
        <f t="shared" si="0"/>
        <v>111.53870575815333</v>
      </c>
      <c r="E901" s="7">
        <f t="shared" si="1"/>
        <v>71.838514277465279</v>
      </c>
      <c r="F901" s="8">
        <f t="shared" si="2"/>
        <v>-39.700191480688048</v>
      </c>
      <c r="G901" s="7">
        <f t="shared" si="3"/>
        <v>-35.593197187323483</v>
      </c>
      <c r="H901" s="3"/>
    </row>
    <row r="902" spans="1:8" x14ac:dyDescent="0.2">
      <c r="A902" s="4" t="s">
        <v>907</v>
      </c>
      <c r="B902" s="5">
        <v>2906</v>
      </c>
      <c r="C902" s="6">
        <v>1256</v>
      </c>
      <c r="D902" s="7">
        <f t="shared" si="0"/>
        <v>110.62507813419576</v>
      </c>
      <c r="E902" s="7">
        <f t="shared" si="1"/>
        <v>71.214817626279725</v>
      </c>
      <c r="F902" s="8">
        <f t="shared" si="2"/>
        <v>-39.410260507916036</v>
      </c>
      <c r="G902" s="7">
        <f t="shared" si="3"/>
        <v>-35.625069082535433</v>
      </c>
      <c r="H902" s="3"/>
    </row>
    <row r="903" spans="1:8" x14ac:dyDescent="0.2">
      <c r="A903" s="4" t="s">
        <v>908</v>
      </c>
      <c r="B903" s="5">
        <v>7415</v>
      </c>
      <c r="C903" s="6">
        <v>3204</v>
      </c>
      <c r="D903" s="7">
        <f t="shared" si="0"/>
        <v>282.2728679852242</v>
      </c>
      <c r="E903" s="7">
        <f t="shared" si="1"/>
        <v>181.66582458168807</v>
      </c>
      <c r="F903" s="8">
        <f t="shared" si="2"/>
        <v>-100.60704340353612</v>
      </c>
      <c r="G903" s="7">
        <f t="shared" si="3"/>
        <v>-35.641768945643932</v>
      </c>
      <c r="H903" s="3"/>
    </row>
    <row r="904" spans="1:8" x14ac:dyDescent="0.2">
      <c r="A904" s="4" t="s">
        <v>909</v>
      </c>
      <c r="B904" s="5">
        <v>4091</v>
      </c>
      <c r="C904" s="6">
        <v>1766</v>
      </c>
      <c r="D904" s="7">
        <f t="shared" si="0"/>
        <v>155.73544206710079</v>
      </c>
      <c r="E904" s="7">
        <f t="shared" si="1"/>
        <v>100.13166236306527</v>
      </c>
      <c r="F904" s="8">
        <f t="shared" si="2"/>
        <v>-55.603779704035517</v>
      </c>
      <c r="G904" s="7">
        <f t="shared" si="3"/>
        <v>-35.703998374421317</v>
      </c>
      <c r="H904" s="3"/>
    </row>
    <row r="905" spans="1:8" x14ac:dyDescent="0.2">
      <c r="A905" s="4" t="s">
        <v>910</v>
      </c>
      <c r="B905" s="5">
        <v>9881</v>
      </c>
      <c r="C905" s="6">
        <v>4264</v>
      </c>
      <c r="D905" s="7">
        <f t="shared" si="0"/>
        <v>376.14810634686449</v>
      </c>
      <c r="E905" s="7">
        <f t="shared" si="1"/>
        <v>241.76750187775215</v>
      </c>
      <c r="F905" s="8">
        <f t="shared" si="2"/>
        <v>-134.38060446911234</v>
      </c>
      <c r="G905" s="7">
        <f t="shared" si="3"/>
        <v>-35.725450215398254</v>
      </c>
      <c r="H905" s="3"/>
    </row>
    <row r="906" spans="1:8" x14ac:dyDescent="0.2">
      <c r="A906" s="4" t="s">
        <v>911</v>
      </c>
      <c r="B906" s="5">
        <v>1389</v>
      </c>
      <c r="C906" s="6">
        <v>597</v>
      </c>
      <c r="D906" s="7">
        <f t="shared" si="0"/>
        <v>52.87619873654436</v>
      </c>
      <c r="E906" s="7">
        <f t="shared" si="1"/>
        <v>33.849718250707795</v>
      </c>
      <c r="F906" s="8">
        <f t="shared" si="2"/>
        <v>-19.026480485836565</v>
      </c>
      <c r="G906" s="7">
        <f t="shared" si="3"/>
        <v>-35.983071666395681</v>
      </c>
      <c r="H906" s="3"/>
    </row>
    <row r="907" spans="1:8" x14ac:dyDescent="0.2">
      <c r="A907" s="4" t="s">
        <v>912</v>
      </c>
      <c r="B907" s="5">
        <v>13603</v>
      </c>
      <c r="C907" s="6">
        <v>5821</v>
      </c>
      <c r="D907" s="7">
        <f t="shared" si="0"/>
        <v>517.83652369561764</v>
      </c>
      <c r="E907" s="7">
        <f t="shared" si="1"/>
        <v>330.04892786829157</v>
      </c>
      <c r="F907" s="8">
        <f t="shared" si="2"/>
        <v>-187.78759582732607</v>
      </c>
      <c r="G907" s="7">
        <f t="shared" si="3"/>
        <v>-36.263876191496088</v>
      </c>
      <c r="H907" s="3"/>
    </row>
    <row r="908" spans="1:8" x14ac:dyDescent="0.2">
      <c r="A908" s="4" t="s">
        <v>913</v>
      </c>
      <c r="B908" s="5">
        <v>3498</v>
      </c>
      <c r="C908" s="6">
        <v>1496</v>
      </c>
      <c r="D908" s="7">
        <f t="shared" si="0"/>
        <v>133.16122619181581</v>
      </c>
      <c r="E908" s="7">
        <f t="shared" si="1"/>
        <v>84.822744561237627</v>
      </c>
      <c r="F908" s="8">
        <f t="shared" si="2"/>
        <v>-48.338481630578187</v>
      </c>
      <c r="G908" s="7">
        <f t="shared" si="3"/>
        <v>-36.300718319421051</v>
      </c>
      <c r="H908" s="3"/>
    </row>
    <row r="909" spans="1:8" x14ac:dyDescent="0.2">
      <c r="A909" s="4" t="s">
        <v>914</v>
      </c>
      <c r="B909" s="5">
        <v>3219</v>
      </c>
      <c r="C909" s="6">
        <v>1372</v>
      </c>
      <c r="D909" s="7">
        <f t="shared" si="0"/>
        <v>122.54030506330906</v>
      </c>
      <c r="E909" s="7">
        <f t="shared" si="1"/>
        <v>77.791982311509372</v>
      </c>
      <c r="F909" s="8">
        <f t="shared" si="2"/>
        <v>-44.748322751799691</v>
      </c>
      <c r="G909" s="7">
        <f t="shared" si="3"/>
        <v>-36.517228130516713</v>
      </c>
      <c r="H909" s="3"/>
    </row>
    <row r="910" spans="1:8" x14ac:dyDescent="0.2">
      <c r="A910" s="4" t="s">
        <v>915</v>
      </c>
      <c r="B910" s="5">
        <v>7429</v>
      </c>
      <c r="C910" s="6">
        <v>3166</v>
      </c>
      <c r="D910" s="7">
        <f t="shared" si="0"/>
        <v>282.80581743253282</v>
      </c>
      <c r="E910" s="7">
        <f t="shared" si="1"/>
        <v>179.51123615031975</v>
      </c>
      <c r="F910" s="8">
        <f t="shared" si="2"/>
        <v>-103.29458128221307</v>
      </c>
      <c r="G910" s="7">
        <f t="shared" si="3"/>
        <v>-36.52491388613511</v>
      </c>
      <c r="H910" s="3"/>
    </row>
    <row r="911" spans="1:8" x14ac:dyDescent="0.2">
      <c r="A911" s="4" t="s">
        <v>916</v>
      </c>
      <c r="B911" s="5">
        <v>4741</v>
      </c>
      <c r="C911" s="6">
        <v>2020</v>
      </c>
      <c r="D911" s="7">
        <f t="shared" si="0"/>
        <v>180.47952354928495</v>
      </c>
      <c r="E911" s="7">
        <f t="shared" si="1"/>
        <v>114.53338503589573</v>
      </c>
      <c r="F911" s="8">
        <f t="shared" si="2"/>
        <v>-65.946138513389215</v>
      </c>
      <c r="G911" s="7">
        <f t="shared" si="3"/>
        <v>-36.539401931311502</v>
      </c>
      <c r="H911" s="3"/>
    </row>
    <row r="912" spans="1:8" x14ac:dyDescent="0.2">
      <c r="A912" s="4" t="s">
        <v>917</v>
      </c>
      <c r="B912" s="5">
        <v>7236</v>
      </c>
      <c r="C912" s="6">
        <v>3082</v>
      </c>
      <c r="D912" s="7">
        <f t="shared" si="0"/>
        <v>275.45872862320732</v>
      </c>
      <c r="E912" s="7">
        <f t="shared" si="1"/>
        <v>174.74846172308449</v>
      </c>
      <c r="F912" s="8">
        <f t="shared" si="2"/>
        <v>-100.71026690012283</v>
      </c>
      <c r="G912" s="7">
        <f t="shared" si="3"/>
        <v>-36.560927803410337</v>
      </c>
      <c r="H912" s="3"/>
    </row>
    <row r="913" spans="1:8" x14ac:dyDescent="0.2">
      <c r="A913" s="4" t="s">
        <v>918</v>
      </c>
      <c r="B913" s="5">
        <v>1786</v>
      </c>
      <c r="C913" s="6">
        <v>760</v>
      </c>
      <c r="D913" s="7">
        <f t="shared" si="0"/>
        <v>67.989122349509159</v>
      </c>
      <c r="E913" s="7">
        <f t="shared" si="1"/>
        <v>43.091768627366704</v>
      </c>
      <c r="F913" s="8">
        <f t="shared" si="2"/>
        <v>-24.897353722142455</v>
      </c>
      <c r="G913" s="7">
        <f t="shared" si="3"/>
        <v>-36.619613346607935</v>
      </c>
      <c r="H913" s="3"/>
    </row>
    <row r="914" spans="1:8" x14ac:dyDescent="0.2">
      <c r="A914" s="4" t="s">
        <v>919</v>
      </c>
      <c r="B914" s="5">
        <v>8676</v>
      </c>
      <c r="C914" s="6">
        <v>3686</v>
      </c>
      <c r="D914" s="7">
        <f t="shared" si="0"/>
        <v>330.27638606066154</v>
      </c>
      <c r="E914" s="7">
        <f t="shared" si="1"/>
        <v>208.99507784272853</v>
      </c>
      <c r="F914" s="8">
        <f t="shared" si="2"/>
        <v>-121.281308217933</v>
      </c>
      <c r="G914" s="7">
        <f t="shared" si="3"/>
        <v>-36.72115638193322</v>
      </c>
      <c r="H914" s="3"/>
    </row>
    <row r="915" spans="1:8" x14ac:dyDescent="0.2">
      <c r="A915" s="4" t="s">
        <v>920</v>
      </c>
      <c r="B915" s="5">
        <v>2384</v>
      </c>
      <c r="C915" s="6">
        <v>1007</v>
      </c>
      <c r="D915" s="7">
        <f t="shared" si="0"/>
        <v>90.753677313118615</v>
      </c>
      <c r="E915" s="7">
        <f t="shared" si="1"/>
        <v>57.096593431260885</v>
      </c>
      <c r="F915" s="8">
        <f t="shared" si="2"/>
        <v>-33.65708388185773</v>
      </c>
      <c r="G915" s="7">
        <f t="shared" si="3"/>
        <v>-37.086192954731693</v>
      </c>
      <c r="H915" s="3"/>
    </row>
    <row r="916" spans="1:8" x14ac:dyDescent="0.2">
      <c r="A916" s="4" t="s">
        <v>921</v>
      </c>
      <c r="B916" s="5">
        <v>4317</v>
      </c>
      <c r="C916" s="6">
        <v>1818</v>
      </c>
      <c r="D916" s="7">
        <f t="shared" si="0"/>
        <v>164.33876885936789</v>
      </c>
      <c r="E916" s="7">
        <f t="shared" si="1"/>
        <v>103.08004653230614</v>
      </c>
      <c r="F916" s="8">
        <f t="shared" si="2"/>
        <v>-61.258722327061747</v>
      </c>
      <c r="G916" s="7">
        <f t="shared" si="3"/>
        <v>-37.275880032595111</v>
      </c>
      <c r="H916" s="3"/>
    </row>
    <row r="917" spans="1:8" x14ac:dyDescent="0.2">
      <c r="A917" s="4" t="s">
        <v>922</v>
      </c>
      <c r="B917" s="5">
        <v>3326</v>
      </c>
      <c r="C917" s="6">
        <v>1400</v>
      </c>
      <c r="D917" s="7">
        <f t="shared" si="0"/>
        <v>126.61356155345324</v>
      </c>
      <c r="E917" s="7">
        <f t="shared" si="1"/>
        <v>79.379573787254458</v>
      </c>
      <c r="F917" s="8">
        <f t="shared" si="2"/>
        <v>-47.23398776619878</v>
      </c>
      <c r="G917" s="7">
        <f t="shared" si="3"/>
        <v>-37.305630760775742</v>
      </c>
      <c r="H917" s="3"/>
    </row>
    <row r="918" spans="1:8" x14ac:dyDescent="0.2">
      <c r="A918" s="4" t="s">
        <v>923</v>
      </c>
      <c r="B918" s="5">
        <v>6119</v>
      </c>
      <c r="C918" s="6">
        <v>2574</v>
      </c>
      <c r="D918" s="7">
        <f t="shared" si="0"/>
        <v>232.93697629151544</v>
      </c>
      <c r="E918" s="7">
        <f t="shared" si="1"/>
        <v>145.94501637742357</v>
      </c>
      <c r="F918" s="8">
        <f t="shared" si="2"/>
        <v>-86.991959914091865</v>
      </c>
      <c r="G918" s="7">
        <f t="shared" si="3"/>
        <v>-37.345706679571286</v>
      </c>
      <c r="H918" s="3"/>
    </row>
    <row r="919" spans="1:8" x14ac:dyDescent="0.2">
      <c r="A919" s="4" t="s">
        <v>924</v>
      </c>
      <c r="B919" s="5">
        <v>2749</v>
      </c>
      <c r="C919" s="6">
        <v>1153</v>
      </c>
      <c r="D919" s="7">
        <f t="shared" si="0"/>
        <v>104.64843076080666</v>
      </c>
      <c r="E919" s="7">
        <f t="shared" si="1"/>
        <v>65.374748983360277</v>
      </c>
      <c r="F919" s="8">
        <f t="shared" si="2"/>
        <v>-39.273681777446384</v>
      </c>
      <c r="G919" s="7">
        <f t="shared" si="3"/>
        <v>-37.529164548309041</v>
      </c>
      <c r="H919" s="3"/>
    </row>
    <row r="920" spans="1:8" x14ac:dyDescent="0.2">
      <c r="A920" s="4" t="s">
        <v>925</v>
      </c>
      <c r="B920" s="5">
        <v>14714</v>
      </c>
      <c r="C920" s="6">
        <v>6170</v>
      </c>
      <c r="D920" s="7">
        <f t="shared" si="0"/>
        <v>560.12986912132021</v>
      </c>
      <c r="E920" s="7">
        <f t="shared" si="1"/>
        <v>349.83712161954287</v>
      </c>
      <c r="F920" s="8">
        <f t="shared" si="2"/>
        <v>-210.29274750177734</v>
      </c>
      <c r="G920" s="7">
        <f t="shared" si="3"/>
        <v>-37.543569642459005</v>
      </c>
      <c r="H920" s="3"/>
    </row>
    <row r="921" spans="1:8" x14ac:dyDescent="0.2">
      <c r="A921" s="4" t="s">
        <v>926</v>
      </c>
      <c r="B921" s="5">
        <v>2939</v>
      </c>
      <c r="C921" s="6">
        <v>1230</v>
      </c>
      <c r="D921" s="7">
        <f t="shared" si="0"/>
        <v>111.88131611713742</v>
      </c>
      <c r="E921" s="7">
        <f t="shared" si="1"/>
        <v>69.74062554165927</v>
      </c>
      <c r="F921" s="8">
        <f t="shared" si="2"/>
        <v>-42.140690575478146</v>
      </c>
      <c r="G921" s="7">
        <f t="shared" si="3"/>
        <v>-37.665529900772455</v>
      </c>
      <c r="H921" s="3"/>
    </row>
    <row r="922" spans="1:8" x14ac:dyDescent="0.2">
      <c r="A922" s="4" t="s">
        <v>927</v>
      </c>
      <c r="B922" s="5">
        <v>9558</v>
      </c>
      <c r="C922" s="6">
        <v>4000</v>
      </c>
      <c r="D922" s="7">
        <f t="shared" si="0"/>
        <v>363.85220124110225</v>
      </c>
      <c r="E922" s="7">
        <f t="shared" si="1"/>
        <v>226.79878224929845</v>
      </c>
      <c r="F922" s="8">
        <f t="shared" si="2"/>
        <v>-137.0534189918038</v>
      </c>
      <c r="G922" s="7">
        <f t="shared" si="3"/>
        <v>-37.667332648892511</v>
      </c>
      <c r="H922" s="3"/>
    </row>
    <row r="923" spans="1:8" x14ac:dyDescent="0.2">
      <c r="A923" s="4" t="s">
        <v>928</v>
      </c>
      <c r="B923" s="5">
        <v>4553</v>
      </c>
      <c r="C923" s="6">
        <v>1905</v>
      </c>
      <c r="D923" s="7">
        <f t="shared" si="0"/>
        <v>173.32277382828397</v>
      </c>
      <c r="E923" s="7">
        <f t="shared" si="1"/>
        <v>108.01292004622839</v>
      </c>
      <c r="F923" s="8">
        <f t="shared" si="2"/>
        <v>-65.309853782055583</v>
      </c>
      <c r="G923" s="7">
        <f t="shared" si="3"/>
        <v>-37.681057335696693</v>
      </c>
      <c r="H923" s="3"/>
    </row>
    <row r="924" spans="1:8" x14ac:dyDescent="0.2">
      <c r="A924" s="4" t="s">
        <v>929</v>
      </c>
      <c r="B924" s="5">
        <v>25244</v>
      </c>
      <c r="C924" s="6">
        <v>10539</v>
      </c>
      <c r="D924" s="7">
        <f t="shared" si="0"/>
        <v>960.98398913270387</v>
      </c>
      <c r="E924" s="7">
        <f t="shared" si="1"/>
        <v>597.55809153133919</v>
      </c>
      <c r="F924" s="8">
        <f t="shared" si="2"/>
        <v>-363.42589760136468</v>
      </c>
      <c r="G924" s="7">
        <f t="shared" si="3"/>
        <v>-37.81810120784214</v>
      </c>
      <c r="H924" s="3"/>
    </row>
    <row r="925" spans="1:8" x14ac:dyDescent="0.2">
      <c r="A925" s="4" t="s">
        <v>930</v>
      </c>
      <c r="B925" s="5">
        <v>496</v>
      </c>
      <c r="C925" s="6">
        <v>207</v>
      </c>
      <c r="D925" s="7">
        <f t="shared" si="0"/>
        <v>18.881637561789777</v>
      </c>
      <c r="E925" s="7">
        <f t="shared" si="1"/>
        <v>11.736836981401197</v>
      </c>
      <c r="F925" s="8">
        <f t="shared" si="2"/>
        <v>-7.1448005803885799</v>
      </c>
      <c r="G925" s="7">
        <f t="shared" si="3"/>
        <v>-37.839941355760928</v>
      </c>
      <c r="H925" s="3"/>
    </row>
    <row r="926" spans="1:8" x14ac:dyDescent="0.2">
      <c r="A926" s="4" t="s">
        <v>931</v>
      </c>
      <c r="B926" s="5">
        <v>744</v>
      </c>
      <c r="C926" s="6">
        <v>310</v>
      </c>
      <c r="D926" s="7">
        <f t="shared" si="0"/>
        <v>28.322456342684667</v>
      </c>
      <c r="E926" s="7">
        <f t="shared" si="1"/>
        <v>17.576905624320631</v>
      </c>
      <c r="F926" s="8">
        <f t="shared" si="2"/>
        <v>-10.745550718364036</v>
      </c>
      <c r="G926" s="7">
        <f t="shared" si="3"/>
        <v>-37.940038068553598</v>
      </c>
      <c r="H926" s="3"/>
    </row>
    <row r="927" spans="1:8" x14ac:dyDescent="0.2">
      <c r="A927" s="4" t="s">
        <v>932</v>
      </c>
      <c r="B927" s="5">
        <v>3125</v>
      </c>
      <c r="C927" s="6">
        <v>1301</v>
      </c>
      <c r="D927" s="7">
        <f t="shared" si="0"/>
        <v>118.96193020280857</v>
      </c>
      <c r="E927" s="7">
        <f t="shared" si="1"/>
        <v>73.766303926584328</v>
      </c>
      <c r="F927" s="8">
        <f t="shared" si="2"/>
        <v>-45.195626276224246</v>
      </c>
      <c r="G927" s="7">
        <f t="shared" si="3"/>
        <v>-37.991671956880559</v>
      </c>
      <c r="H927" s="3"/>
    </row>
    <row r="928" spans="1:8" x14ac:dyDescent="0.2">
      <c r="A928" s="4" t="s">
        <v>933</v>
      </c>
      <c r="B928" s="5">
        <v>2591</v>
      </c>
      <c r="C928" s="6">
        <v>1078</v>
      </c>
      <c r="D928" s="7">
        <f t="shared" si="0"/>
        <v>98.633715569752653</v>
      </c>
      <c r="E928" s="7">
        <f t="shared" si="1"/>
        <v>61.122271816185936</v>
      </c>
      <c r="F928" s="8">
        <f t="shared" si="2"/>
        <v>-37.511443753566716</v>
      </c>
      <c r="G928" s="7">
        <f t="shared" si="3"/>
        <v>-38.031056152436079</v>
      </c>
      <c r="H928" s="3"/>
    </row>
    <row r="929" spans="1:8" x14ac:dyDescent="0.2">
      <c r="A929" s="4" t="s">
        <v>934</v>
      </c>
      <c r="B929" s="5">
        <v>1650</v>
      </c>
      <c r="C929" s="6">
        <v>686</v>
      </c>
      <c r="D929" s="7">
        <f t="shared" si="0"/>
        <v>62.811899147082926</v>
      </c>
      <c r="E929" s="7">
        <f t="shared" si="1"/>
        <v>38.895991155754686</v>
      </c>
      <c r="F929" s="8">
        <f t="shared" si="2"/>
        <v>-23.91590799132824</v>
      </c>
      <c r="G929" s="7">
        <f t="shared" si="3"/>
        <v>-38.075441621858566</v>
      </c>
      <c r="H929" s="3"/>
    </row>
    <row r="930" spans="1:8" x14ac:dyDescent="0.2">
      <c r="A930" s="4" t="s">
        <v>935</v>
      </c>
      <c r="B930" s="5">
        <v>3209</v>
      </c>
      <c r="C930" s="6">
        <v>1326</v>
      </c>
      <c r="D930" s="7">
        <f t="shared" si="0"/>
        <v>122.15962688666009</v>
      </c>
      <c r="E930" s="7">
        <f t="shared" si="1"/>
        <v>75.183796315642439</v>
      </c>
      <c r="F930" s="8">
        <f t="shared" si="2"/>
        <v>-46.975830571017653</v>
      </c>
      <c r="G930" s="7">
        <f t="shared" si="3"/>
        <v>-38.454464677271737</v>
      </c>
      <c r="H930" s="3"/>
    </row>
    <row r="931" spans="1:8" x14ac:dyDescent="0.2">
      <c r="A931" s="4" t="s">
        <v>936</v>
      </c>
      <c r="B931" s="5">
        <v>1170</v>
      </c>
      <c r="C931" s="6">
        <v>483</v>
      </c>
      <c r="D931" s="7">
        <f t="shared" si="0"/>
        <v>44.539346667931532</v>
      </c>
      <c r="E931" s="7">
        <f t="shared" si="1"/>
        <v>27.385952956602789</v>
      </c>
      <c r="F931" s="8">
        <f t="shared" si="2"/>
        <v>-17.153393711328743</v>
      </c>
      <c r="G931" s="7">
        <f t="shared" si="3"/>
        <v>-38.512899255613107</v>
      </c>
      <c r="H931" s="3"/>
    </row>
    <row r="932" spans="1:8" x14ac:dyDescent="0.2">
      <c r="A932" s="4" t="s">
        <v>937</v>
      </c>
      <c r="B932" s="5">
        <v>2424</v>
      </c>
      <c r="C932" s="6">
        <v>999</v>
      </c>
      <c r="D932" s="7">
        <f t="shared" si="0"/>
        <v>92.276390019714555</v>
      </c>
      <c r="E932" s="7">
        <f t="shared" si="1"/>
        <v>56.642995866762298</v>
      </c>
      <c r="F932" s="8">
        <f t="shared" si="2"/>
        <v>-35.633394152952256</v>
      </c>
      <c r="G932" s="7">
        <f t="shared" si="3"/>
        <v>-38.61593864404459</v>
      </c>
      <c r="H932" s="3"/>
    </row>
    <row r="933" spans="1:8" x14ac:dyDescent="0.2">
      <c r="A933" s="4" t="s">
        <v>938</v>
      </c>
      <c r="B933" s="5">
        <v>1851</v>
      </c>
      <c r="C933" s="6">
        <v>753</v>
      </c>
      <c r="D933" s="7">
        <f t="shared" si="0"/>
        <v>70.463530497727575</v>
      </c>
      <c r="E933" s="7">
        <f t="shared" si="1"/>
        <v>42.694870758430433</v>
      </c>
      <c r="F933" s="8">
        <f t="shared" si="2"/>
        <v>-27.768659739297142</v>
      </c>
      <c r="G933" s="7">
        <f t="shared" si="3"/>
        <v>-39.40855580631554</v>
      </c>
      <c r="H933" s="3"/>
    </row>
    <row r="934" spans="1:8" x14ac:dyDescent="0.2">
      <c r="A934" s="4" t="s">
        <v>939</v>
      </c>
      <c r="B934" s="5">
        <v>594</v>
      </c>
      <c r="C934" s="6">
        <v>241</v>
      </c>
      <c r="D934" s="7">
        <f t="shared" si="0"/>
        <v>22.612283692949855</v>
      </c>
      <c r="E934" s="7">
        <f t="shared" si="1"/>
        <v>13.664626630520232</v>
      </c>
      <c r="F934" s="8">
        <f t="shared" si="2"/>
        <v>-8.9476570624296237</v>
      </c>
      <c r="G934" s="7">
        <f t="shared" si="3"/>
        <v>-39.569895654631992</v>
      </c>
      <c r="H934" s="3"/>
    </row>
    <row r="935" spans="1:8" x14ac:dyDescent="0.2">
      <c r="A935" s="4" t="s">
        <v>940</v>
      </c>
      <c r="B935" s="5">
        <v>7339</v>
      </c>
      <c r="C935" s="6">
        <v>2962</v>
      </c>
      <c r="D935" s="7">
        <f t="shared" si="0"/>
        <v>279.3797138426919</v>
      </c>
      <c r="E935" s="7">
        <f t="shared" si="1"/>
        <v>167.94449825560551</v>
      </c>
      <c r="F935" s="8">
        <f t="shared" si="2"/>
        <v>-111.43521558708639</v>
      </c>
      <c r="G935" s="7">
        <f t="shared" si="3"/>
        <v>-39.88665248967623</v>
      </c>
      <c r="H935" s="3"/>
    </row>
    <row r="936" spans="1:8" x14ac:dyDescent="0.2">
      <c r="A936" s="4" t="s">
        <v>941</v>
      </c>
      <c r="B936" s="5">
        <v>1168</v>
      </c>
      <c r="C936" s="6">
        <v>471</v>
      </c>
      <c r="D936" s="7">
        <f t="shared" si="0"/>
        <v>44.463211032601734</v>
      </c>
      <c r="E936" s="7">
        <f t="shared" si="1"/>
        <v>26.705556609854895</v>
      </c>
      <c r="F936" s="8">
        <f t="shared" si="2"/>
        <v>-17.757654422746839</v>
      </c>
      <c r="G936" s="7">
        <f t="shared" si="3"/>
        <v>-39.937858760867279</v>
      </c>
      <c r="H936" s="3"/>
    </row>
    <row r="937" spans="1:8" x14ac:dyDescent="0.2">
      <c r="A937" s="4" t="s">
        <v>942</v>
      </c>
      <c r="B937" s="5">
        <v>4952</v>
      </c>
      <c r="C937" s="6">
        <v>1992</v>
      </c>
      <c r="D937" s="7">
        <f t="shared" si="0"/>
        <v>188.5118330765786</v>
      </c>
      <c r="E937" s="7">
        <f t="shared" si="1"/>
        <v>112.94579356015063</v>
      </c>
      <c r="F937" s="8">
        <f t="shared" si="2"/>
        <v>-75.566039516427963</v>
      </c>
      <c r="G937" s="7">
        <f t="shared" si="3"/>
        <v>-40.085568254875014</v>
      </c>
      <c r="H937" s="3"/>
    </row>
    <row r="938" spans="1:8" x14ac:dyDescent="0.2">
      <c r="A938" s="4" t="s">
        <v>943</v>
      </c>
      <c r="B938" s="5">
        <v>9854</v>
      </c>
      <c r="C938" s="6">
        <v>3952</v>
      </c>
      <c r="D938" s="7">
        <f t="shared" si="0"/>
        <v>375.12027526991221</v>
      </c>
      <c r="E938" s="7">
        <f t="shared" si="1"/>
        <v>224.07719686230689</v>
      </c>
      <c r="F938" s="8">
        <f t="shared" si="2"/>
        <v>-151.04307840760532</v>
      </c>
      <c r="G938" s="7">
        <f t="shared" si="3"/>
        <v>-40.265239808465303</v>
      </c>
      <c r="H938" s="3"/>
    </row>
    <row r="939" spans="1:8" x14ac:dyDescent="0.2">
      <c r="A939" s="4" t="s">
        <v>944</v>
      </c>
      <c r="B939" s="5">
        <v>5182</v>
      </c>
      <c r="C939" s="6">
        <v>2072</v>
      </c>
      <c r="D939" s="7">
        <f t="shared" si="0"/>
        <v>197.26743113950531</v>
      </c>
      <c r="E939" s="7">
        <f t="shared" si="1"/>
        <v>117.4817692051366</v>
      </c>
      <c r="F939" s="8">
        <f t="shared" si="2"/>
        <v>-79.785661934368704</v>
      </c>
      <c r="G939" s="7">
        <f t="shared" si="3"/>
        <v>-40.445430588055451</v>
      </c>
      <c r="H939" s="3"/>
    </row>
    <row r="940" spans="1:8" x14ac:dyDescent="0.2">
      <c r="A940" s="4" t="s">
        <v>945</v>
      </c>
      <c r="B940" s="5">
        <v>2270</v>
      </c>
      <c r="C940" s="6">
        <v>907</v>
      </c>
      <c r="D940" s="7">
        <f t="shared" si="0"/>
        <v>86.413946099320157</v>
      </c>
      <c r="E940" s="7">
        <f t="shared" si="1"/>
        <v>51.426623875028426</v>
      </c>
      <c r="F940" s="8">
        <f t="shared" si="2"/>
        <v>-34.987322224291731</v>
      </c>
      <c r="G940" s="7">
        <f t="shared" si="3"/>
        <v>-40.488050602479063</v>
      </c>
      <c r="H940" s="3"/>
    </row>
    <row r="941" spans="1:8" x14ac:dyDescent="0.2">
      <c r="A941" s="4" t="s">
        <v>946</v>
      </c>
      <c r="B941" s="5">
        <v>2284</v>
      </c>
      <c r="C941" s="6">
        <v>912</v>
      </c>
      <c r="D941" s="7">
        <f t="shared" si="0"/>
        <v>86.946895546628738</v>
      </c>
      <c r="E941" s="7">
        <f t="shared" si="1"/>
        <v>51.710122352840052</v>
      </c>
      <c r="F941" s="8">
        <f t="shared" si="2"/>
        <v>-35.236773193788686</v>
      </c>
      <c r="G941" s="7">
        <f t="shared" si="3"/>
        <v>-40.526775536098995</v>
      </c>
      <c r="H941" s="3"/>
    </row>
    <row r="942" spans="1:8" x14ac:dyDescent="0.2">
      <c r="A942" s="4" t="s">
        <v>947</v>
      </c>
      <c r="B942" s="5">
        <v>3466</v>
      </c>
      <c r="C942" s="6">
        <v>1382</v>
      </c>
      <c r="D942" s="7">
        <f t="shared" si="0"/>
        <v>131.94305602653904</v>
      </c>
      <c r="E942" s="7">
        <f t="shared" si="1"/>
        <v>78.358979267132625</v>
      </c>
      <c r="F942" s="8">
        <f t="shared" si="2"/>
        <v>-53.584076759406415</v>
      </c>
      <c r="G942" s="7">
        <f t="shared" si="3"/>
        <v>-40.61151709918596</v>
      </c>
      <c r="H942" s="3"/>
    </row>
    <row r="943" spans="1:8" x14ac:dyDescent="0.2">
      <c r="A943" s="4" t="s">
        <v>948</v>
      </c>
      <c r="B943" s="5">
        <v>10405</v>
      </c>
      <c r="C943" s="6">
        <v>4131</v>
      </c>
      <c r="D943" s="7">
        <f t="shared" si="0"/>
        <v>396.09564280327146</v>
      </c>
      <c r="E943" s="7">
        <f t="shared" si="1"/>
        <v>234.22644236796299</v>
      </c>
      <c r="F943" s="8">
        <f t="shared" si="2"/>
        <v>-161.86920043530847</v>
      </c>
      <c r="G943" s="7">
        <f t="shared" si="3"/>
        <v>-40.866190622476481</v>
      </c>
      <c r="H943" s="3"/>
    </row>
    <row r="944" spans="1:8" x14ac:dyDescent="0.2">
      <c r="A944" s="4" t="s">
        <v>949</v>
      </c>
      <c r="B944" s="5">
        <v>10291</v>
      </c>
      <c r="C944" s="6">
        <v>4083</v>
      </c>
      <c r="D944" s="7">
        <f t="shared" si="0"/>
        <v>391.75591158947299</v>
      </c>
      <c r="E944" s="7">
        <f t="shared" si="1"/>
        <v>231.5048569809714</v>
      </c>
      <c r="F944" s="8">
        <f t="shared" si="2"/>
        <v>-160.25105460850159</v>
      </c>
      <c r="G944" s="7">
        <f t="shared" si="3"/>
        <v>-40.90584209905456</v>
      </c>
      <c r="H944" s="3"/>
    </row>
    <row r="945" spans="1:8" x14ac:dyDescent="0.2">
      <c r="A945" s="4" t="s">
        <v>950</v>
      </c>
      <c r="B945" s="5">
        <v>4980</v>
      </c>
      <c r="C945" s="6">
        <v>1975</v>
      </c>
      <c r="D945" s="7">
        <f t="shared" si="0"/>
        <v>189.57773197119576</v>
      </c>
      <c r="E945" s="7">
        <f t="shared" si="1"/>
        <v>111.98189873559112</v>
      </c>
      <c r="F945" s="8">
        <f t="shared" si="2"/>
        <v>-77.595833235604644</v>
      </c>
      <c r="G945" s="7">
        <f t="shared" si="3"/>
        <v>-40.930879607418483</v>
      </c>
      <c r="H945" s="3"/>
    </row>
    <row r="946" spans="1:8" x14ac:dyDescent="0.2">
      <c r="A946" s="4" t="s">
        <v>951</v>
      </c>
      <c r="B946" s="5">
        <v>560</v>
      </c>
      <c r="C946" s="6">
        <v>222</v>
      </c>
      <c r="D946" s="7">
        <f t="shared" si="0"/>
        <v>21.317977892343301</v>
      </c>
      <c r="E946" s="7">
        <f t="shared" si="1"/>
        <v>12.587332414836064</v>
      </c>
      <c r="F946" s="8">
        <f t="shared" si="2"/>
        <v>-8.7306454775072364</v>
      </c>
      <c r="G946" s="7">
        <f t="shared" si="3"/>
        <v>-40.954379076652437</v>
      </c>
      <c r="H946" s="3"/>
    </row>
    <row r="947" spans="1:8" x14ac:dyDescent="0.2">
      <c r="A947" s="4" t="s">
        <v>952</v>
      </c>
      <c r="B947" s="5">
        <v>13019</v>
      </c>
      <c r="C947" s="6">
        <v>5156</v>
      </c>
      <c r="D947" s="7">
        <f t="shared" si="0"/>
        <v>495.60491817931683</v>
      </c>
      <c r="E947" s="7">
        <f t="shared" si="1"/>
        <v>292.34363031934572</v>
      </c>
      <c r="F947" s="8">
        <f t="shared" si="2"/>
        <v>-203.26128785997111</v>
      </c>
      <c r="G947" s="7">
        <f t="shared" si="3"/>
        <v>-41.012766500922474</v>
      </c>
      <c r="H947" s="3"/>
    </row>
    <row r="948" spans="1:8" x14ac:dyDescent="0.2">
      <c r="A948" s="4" t="s">
        <v>953</v>
      </c>
      <c r="B948" s="5">
        <v>10265</v>
      </c>
      <c r="C948" s="6">
        <v>4056</v>
      </c>
      <c r="D948" s="7">
        <f t="shared" si="0"/>
        <v>390.76614833018562</v>
      </c>
      <c r="E948" s="7">
        <f t="shared" si="1"/>
        <v>229.97396520078863</v>
      </c>
      <c r="F948" s="8">
        <f t="shared" si="2"/>
        <v>-160.79218312939699</v>
      </c>
      <c r="G948" s="7">
        <f t="shared" si="3"/>
        <v>-41.147930499223392</v>
      </c>
      <c r="H948" s="3"/>
    </row>
    <row r="949" spans="1:8" x14ac:dyDescent="0.2">
      <c r="A949" s="4" t="s">
        <v>954</v>
      </c>
      <c r="B949" s="5">
        <v>6259</v>
      </c>
      <c r="C949" s="6">
        <v>2470</v>
      </c>
      <c r="D949" s="7">
        <f t="shared" si="0"/>
        <v>238.26647076460125</v>
      </c>
      <c r="E949" s="7">
        <f t="shared" si="1"/>
        <v>140.04824803894181</v>
      </c>
      <c r="F949" s="8">
        <f t="shared" si="2"/>
        <v>-98.218222725659444</v>
      </c>
      <c r="G949" s="7">
        <f t="shared" si="3"/>
        <v>-41.222007616294256</v>
      </c>
      <c r="H949" s="3"/>
    </row>
    <row r="950" spans="1:8" x14ac:dyDescent="0.2">
      <c r="A950" s="4" t="s">
        <v>955</v>
      </c>
      <c r="B950" s="5">
        <v>6830</v>
      </c>
      <c r="C950" s="6">
        <v>2691</v>
      </c>
      <c r="D950" s="7">
        <f t="shared" si="0"/>
        <v>260.00319465125847</v>
      </c>
      <c r="E950" s="7">
        <f t="shared" si="1"/>
        <v>152.57888075821555</v>
      </c>
      <c r="F950" s="8">
        <f t="shared" si="2"/>
        <v>-107.42431389304292</v>
      </c>
      <c r="G950" s="7">
        <f t="shared" si="3"/>
        <v>-41.316536143769632</v>
      </c>
      <c r="H950" s="3"/>
    </row>
    <row r="951" spans="1:8" x14ac:dyDescent="0.2">
      <c r="A951" s="4" t="s">
        <v>956</v>
      </c>
      <c r="B951" s="5">
        <v>1160</v>
      </c>
      <c r="C951" s="6">
        <v>457</v>
      </c>
      <c r="D951" s="7">
        <f t="shared" si="0"/>
        <v>44.158668491282548</v>
      </c>
      <c r="E951" s="7">
        <f t="shared" si="1"/>
        <v>25.911760871982349</v>
      </c>
      <c r="F951" s="8">
        <f t="shared" si="2"/>
        <v>-18.246907619300199</v>
      </c>
      <c r="G951" s="7">
        <f t="shared" si="3"/>
        <v>-41.321235994473788</v>
      </c>
      <c r="H951" s="3"/>
    </row>
    <row r="952" spans="1:8" x14ac:dyDescent="0.2">
      <c r="A952" s="4" t="s">
        <v>957</v>
      </c>
      <c r="B952" s="5">
        <v>9824</v>
      </c>
      <c r="C952" s="6">
        <v>3849</v>
      </c>
      <c r="D952" s="7">
        <f t="shared" si="0"/>
        <v>373.97824073996532</v>
      </c>
      <c r="E952" s="7">
        <f t="shared" si="1"/>
        <v>218.23712821938744</v>
      </c>
      <c r="F952" s="8">
        <f t="shared" si="2"/>
        <v>-155.74111252057787</v>
      </c>
      <c r="G952" s="7">
        <f t="shared" si="3"/>
        <v>-41.644431561692876</v>
      </c>
      <c r="H952" s="3"/>
    </row>
    <row r="953" spans="1:8" x14ac:dyDescent="0.2">
      <c r="A953" s="4" t="s">
        <v>958</v>
      </c>
      <c r="B953" s="5">
        <v>693</v>
      </c>
      <c r="C953" s="6">
        <v>270</v>
      </c>
      <c r="D953" s="7">
        <f t="shared" si="0"/>
        <v>26.38099764177483</v>
      </c>
      <c r="E953" s="7">
        <f t="shared" si="1"/>
        <v>15.308917801827647</v>
      </c>
      <c r="F953" s="8">
        <f t="shared" si="2"/>
        <v>-11.072079839947182</v>
      </c>
      <c r="G953" s="7">
        <f t="shared" si="3"/>
        <v>-41.96990572643972</v>
      </c>
      <c r="H953" s="3"/>
    </row>
    <row r="954" spans="1:8" x14ac:dyDescent="0.2">
      <c r="A954" s="4" t="s">
        <v>959</v>
      </c>
      <c r="B954" s="5">
        <v>3091</v>
      </c>
      <c r="C954" s="6">
        <v>1197</v>
      </c>
      <c r="D954" s="7">
        <f t="shared" si="0"/>
        <v>117.66762440220204</v>
      </c>
      <c r="E954" s="7">
        <f t="shared" si="1"/>
        <v>67.869535588102565</v>
      </c>
      <c r="F954" s="8">
        <f t="shared" si="2"/>
        <v>-49.798088814099472</v>
      </c>
      <c r="G954" s="7">
        <f t="shared" si="3"/>
        <v>-42.320977471155224</v>
      </c>
      <c r="H954" s="3"/>
    </row>
    <row r="955" spans="1:8" x14ac:dyDescent="0.2">
      <c r="A955" s="4" t="s">
        <v>960</v>
      </c>
      <c r="B955" s="5">
        <v>3894</v>
      </c>
      <c r="C955" s="6">
        <v>1507</v>
      </c>
      <c r="D955" s="7">
        <f t="shared" si="0"/>
        <v>148.23608198711571</v>
      </c>
      <c r="E955" s="7">
        <f t="shared" si="1"/>
        <v>85.446441212423196</v>
      </c>
      <c r="F955" s="8">
        <f t="shared" si="2"/>
        <v>-62.789640774692515</v>
      </c>
      <c r="G955" s="7">
        <f t="shared" si="3"/>
        <v>-42.357865867063346</v>
      </c>
      <c r="H955" s="3"/>
    </row>
    <row r="956" spans="1:8" x14ac:dyDescent="0.2">
      <c r="A956" s="4" t="s">
        <v>961</v>
      </c>
      <c r="B956" s="5">
        <v>5422</v>
      </c>
      <c r="C956" s="6">
        <v>2091</v>
      </c>
      <c r="D956" s="7">
        <f t="shared" si="0"/>
        <v>206.403707379081</v>
      </c>
      <c r="E956" s="7">
        <f t="shared" si="1"/>
        <v>118.55906342082078</v>
      </c>
      <c r="F956" s="8">
        <f t="shared" si="2"/>
        <v>-87.844643958260221</v>
      </c>
      <c r="G956" s="7">
        <f t="shared" si="3"/>
        <v>-42.559625054081401</v>
      </c>
      <c r="H956" s="3"/>
    </row>
    <row r="957" spans="1:8" x14ac:dyDescent="0.2">
      <c r="A957" s="4" t="s">
        <v>962</v>
      </c>
      <c r="B957" s="5">
        <v>5521</v>
      </c>
      <c r="C957" s="6">
        <v>2122</v>
      </c>
      <c r="D957" s="7">
        <f t="shared" si="0"/>
        <v>210.17242132790597</v>
      </c>
      <c r="E957" s="7">
        <f t="shared" si="1"/>
        <v>120.31675398325284</v>
      </c>
      <c r="F957" s="8">
        <f t="shared" si="2"/>
        <v>-89.855667344653128</v>
      </c>
      <c r="G957" s="7">
        <f t="shared" si="3"/>
        <v>-42.753310247333772</v>
      </c>
      <c r="H957" s="3"/>
    </row>
    <row r="958" spans="1:8" x14ac:dyDescent="0.2">
      <c r="A958" s="4" t="s">
        <v>963</v>
      </c>
      <c r="B958" s="5">
        <v>2996</v>
      </c>
      <c r="C958" s="6">
        <v>1150</v>
      </c>
      <c r="D958" s="7">
        <f t="shared" si="0"/>
        <v>114.05118172403664</v>
      </c>
      <c r="E958" s="7">
        <f t="shared" si="1"/>
        <v>65.204649896673303</v>
      </c>
      <c r="F958" s="8">
        <f t="shared" si="2"/>
        <v>-48.846531827363336</v>
      </c>
      <c r="G958" s="7">
        <f t="shared" si="3"/>
        <v>-42.828606498400511</v>
      </c>
      <c r="H958" s="3"/>
    </row>
    <row r="959" spans="1:8" x14ac:dyDescent="0.2">
      <c r="A959" s="4" t="s">
        <v>964</v>
      </c>
      <c r="B959" s="5">
        <v>1553</v>
      </c>
      <c r="C959" s="6">
        <v>596</v>
      </c>
      <c r="D959" s="7">
        <f t="shared" si="0"/>
        <v>59.11932083358775</v>
      </c>
      <c r="E959" s="7">
        <f t="shared" si="1"/>
        <v>33.793018555145473</v>
      </c>
      <c r="F959" s="8">
        <f t="shared" si="2"/>
        <v>-25.326302278442277</v>
      </c>
      <c r="G959" s="7">
        <f t="shared" si="3"/>
        <v>-42.839298424506801</v>
      </c>
      <c r="H959" s="3"/>
    </row>
    <row r="960" spans="1:8" x14ac:dyDescent="0.2">
      <c r="A960" s="9" t="s">
        <v>965</v>
      </c>
      <c r="B960" s="6">
        <v>1588</v>
      </c>
      <c r="C960" s="6">
        <v>604</v>
      </c>
      <c r="D960" s="7">
        <f t="shared" si="0"/>
        <v>60.451694451859211</v>
      </c>
      <c r="E960" s="7">
        <f t="shared" si="1"/>
        <v>34.246616119644067</v>
      </c>
      <c r="F960" s="8">
        <f t="shared" si="2"/>
        <v>-26.205078332215145</v>
      </c>
      <c r="G960" s="7">
        <f t="shared" si="3"/>
        <v>-43.348790418246416</v>
      </c>
    </row>
    <row r="961" spans="1:8" x14ac:dyDescent="0.2">
      <c r="A961" s="4" t="s">
        <v>966</v>
      </c>
      <c r="B961" s="5">
        <v>17432</v>
      </c>
      <c r="C961" s="6">
        <v>6620</v>
      </c>
      <c r="D961" s="7">
        <f t="shared" si="0"/>
        <v>663.59819753451495</v>
      </c>
      <c r="E961" s="7">
        <f t="shared" si="1"/>
        <v>375.35198462258899</v>
      </c>
      <c r="F961" s="8">
        <f t="shared" si="2"/>
        <v>-288.24621291192597</v>
      </c>
      <c r="G961" s="7">
        <f t="shared" si="3"/>
        <v>-43.436858928016264</v>
      </c>
      <c r="H961" s="3"/>
    </row>
    <row r="962" spans="1:8" x14ac:dyDescent="0.2">
      <c r="A962" s="4" t="s">
        <v>967</v>
      </c>
      <c r="B962" s="5">
        <v>4660</v>
      </c>
      <c r="C962" s="6">
        <v>1765</v>
      </c>
      <c r="D962" s="7">
        <f t="shared" si="0"/>
        <v>177.39603031842816</v>
      </c>
      <c r="E962" s="7">
        <f t="shared" si="1"/>
        <v>100.07496266750296</v>
      </c>
      <c r="F962" s="8">
        <f t="shared" si="2"/>
        <v>-77.321067650925201</v>
      </c>
      <c r="G962" s="7">
        <f t="shared" si="3"/>
        <v>-43.586695549011381</v>
      </c>
      <c r="H962" s="3"/>
    </row>
    <row r="963" spans="1:8" x14ac:dyDescent="0.2">
      <c r="A963" s="4" t="s">
        <v>968</v>
      </c>
      <c r="B963" s="5">
        <v>8097</v>
      </c>
      <c r="C963" s="6">
        <v>3047</v>
      </c>
      <c r="D963" s="7">
        <f t="shared" si="0"/>
        <v>308.2351196326851</v>
      </c>
      <c r="E963" s="7">
        <f t="shared" si="1"/>
        <v>172.76397237840311</v>
      </c>
      <c r="F963" s="8">
        <f t="shared" si="2"/>
        <v>-135.47114725428199</v>
      </c>
      <c r="G963" s="7">
        <f t="shared" si="3"/>
        <v>-43.950587919935614</v>
      </c>
      <c r="H963" s="3"/>
    </row>
    <row r="964" spans="1:8" x14ac:dyDescent="0.2">
      <c r="A964" s="4" t="s">
        <v>969</v>
      </c>
      <c r="B964" s="5">
        <v>3576</v>
      </c>
      <c r="C964" s="6">
        <v>1342</v>
      </c>
      <c r="D964" s="7">
        <f t="shared" si="0"/>
        <v>136.1305159696779</v>
      </c>
      <c r="E964" s="7">
        <f t="shared" si="1"/>
        <v>76.090991444639641</v>
      </c>
      <c r="F964" s="8">
        <f t="shared" si="2"/>
        <v>-60.03952452503826</v>
      </c>
      <c r="G964" s="7">
        <f t="shared" si="3"/>
        <v>-44.104383280536183</v>
      </c>
      <c r="H964" s="3"/>
    </row>
    <row r="965" spans="1:8" x14ac:dyDescent="0.2">
      <c r="A965" s="4" t="s">
        <v>970</v>
      </c>
      <c r="B965" s="5">
        <v>1347</v>
      </c>
      <c r="C965" s="6">
        <v>505</v>
      </c>
      <c r="D965" s="7">
        <f t="shared" si="0"/>
        <v>51.277350394618608</v>
      </c>
      <c r="E965" s="7">
        <f t="shared" si="1"/>
        <v>28.633346258973933</v>
      </c>
      <c r="F965" s="8">
        <f t="shared" si="2"/>
        <v>-22.644004135644675</v>
      </c>
      <c r="G965" s="7">
        <f t="shared" si="3"/>
        <v>-44.159856079500337</v>
      </c>
      <c r="H965" s="3"/>
    </row>
    <row r="966" spans="1:8" x14ac:dyDescent="0.2">
      <c r="A966" s="4" t="s">
        <v>971</v>
      </c>
      <c r="B966" s="5">
        <v>18833</v>
      </c>
      <c r="C966" s="6">
        <v>7044</v>
      </c>
      <c r="D966" s="7">
        <f t="shared" si="0"/>
        <v>716.93121008303808</v>
      </c>
      <c r="E966" s="7">
        <f t="shared" si="1"/>
        <v>399.39265554101456</v>
      </c>
      <c r="F966" s="8">
        <f t="shared" si="2"/>
        <v>-317.53855454202352</v>
      </c>
      <c r="G966" s="7">
        <f t="shared" si="3"/>
        <v>-44.291356001260546</v>
      </c>
      <c r="H966" s="3"/>
    </row>
    <row r="967" spans="1:8" x14ac:dyDescent="0.2">
      <c r="A967" s="4" t="s">
        <v>972</v>
      </c>
      <c r="B967" s="5">
        <v>5810</v>
      </c>
      <c r="C967" s="6">
        <v>2173</v>
      </c>
      <c r="D967" s="7">
        <f t="shared" si="0"/>
        <v>221.17402063306173</v>
      </c>
      <c r="E967" s="7">
        <f t="shared" si="1"/>
        <v>123.20843845693139</v>
      </c>
      <c r="F967" s="8">
        <f t="shared" si="2"/>
        <v>-97.96558217613034</v>
      </c>
      <c r="G967" s="7">
        <f t="shared" si="3"/>
        <v>-44.293440023256586</v>
      </c>
      <c r="H967" s="3"/>
    </row>
    <row r="968" spans="1:8" x14ac:dyDescent="0.2">
      <c r="A968" s="4" t="s">
        <v>973</v>
      </c>
      <c r="B968" s="5">
        <v>3406</v>
      </c>
      <c r="C968" s="6">
        <v>1259</v>
      </c>
      <c r="D968" s="7">
        <f t="shared" si="0"/>
        <v>129.65898696664513</v>
      </c>
      <c r="E968" s="7">
        <f t="shared" si="1"/>
        <v>71.384916712966685</v>
      </c>
      <c r="F968" s="8">
        <f t="shared" si="2"/>
        <v>-58.274070253678445</v>
      </c>
      <c r="G968" s="7">
        <f t="shared" si="3"/>
        <v>-44.944104236036871</v>
      </c>
      <c r="H968" s="3"/>
    </row>
    <row r="969" spans="1:8" x14ac:dyDescent="0.2">
      <c r="A969" s="4" t="s">
        <v>974</v>
      </c>
      <c r="B969" s="5">
        <v>2462</v>
      </c>
      <c r="C969" s="6">
        <v>905</v>
      </c>
      <c r="D969" s="7">
        <f t="shared" si="0"/>
        <v>93.722967090980717</v>
      </c>
      <c r="E969" s="7">
        <f t="shared" si="1"/>
        <v>51.313224483903781</v>
      </c>
      <c r="F969" s="8">
        <f t="shared" si="2"/>
        <v>-42.409742607076936</v>
      </c>
      <c r="G969" s="7">
        <f t="shared" si="3"/>
        <v>-45.25010669573453</v>
      </c>
      <c r="H969" s="3"/>
    </row>
    <row r="970" spans="1:8" x14ac:dyDescent="0.2">
      <c r="A970" s="4" t="s">
        <v>975</v>
      </c>
      <c r="B970" s="5">
        <v>7960</v>
      </c>
      <c r="C970" s="6">
        <v>2907</v>
      </c>
      <c r="D970" s="7">
        <f t="shared" si="0"/>
        <v>303.01982861259404</v>
      </c>
      <c r="E970" s="7">
        <f t="shared" si="1"/>
        <v>164.82601499967765</v>
      </c>
      <c r="F970" s="8">
        <f t="shared" si="2"/>
        <v>-138.19381361291639</v>
      </c>
      <c r="G970" s="7">
        <f t="shared" si="3"/>
        <v>-45.605534873955378</v>
      </c>
      <c r="H970" s="3"/>
    </row>
    <row r="971" spans="1:8" x14ac:dyDescent="0.2">
      <c r="A971" s="4" t="s">
        <v>976</v>
      </c>
      <c r="B971" s="5">
        <v>1822</v>
      </c>
      <c r="C971" s="6">
        <v>661</v>
      </c>
      <c r="D971" s="7">
        <f t="shared" si="0"/>
        <v>69.359563785445516</v>
      </c>
      <c r="E971" s="7">
        <f t="shared" si="1"/>
        <v>37.478498766696575</v>
      </c>
      <c r="F971" s="8">
        <f t="shared" si="2"/>
        <v>-31.881065018748941</v>
      </c>
      <c r="G971" s="7">
        <f t="shared" si="3"/>
        <v>-45.964915692619876</v>
      </c>
      <c r="H971" s="3"/>
    </row>
    <row r="972" spans="1:8" x14ac:dyDescent="0.2">
      <c r="A972" s="4" t="s">
        <v>977</v>
      </c>
      <c r="B972" s="5">
        <v>2295</v>
      </c>
      <c r="C972" s="6">
        <v>828</v>
      </c>
      <c r="D972" s="7">
        <f t="shared" si="0"/>
        <v>87.365641540942619</v>
      </c>
      <c r="E972" s="7">
        <f t="shared" si="1"/>
        <v>46.947347925604788</v>
      </c>
      <c r="F972" s="8">
        <f t="shared" si="2"/>
        <v>-40.418293615337831</v>
      </c>
      <c r="G972" s="7">
        <f t="shared" si="3"/>
        <v>-46.263374139359343</v>
      </c>
      <c r="H972" s="3"/>
    </row>
    <row r="973" spans="1:8" x14ac:dyDescent="0.2">
      <c r="A973" s="4" t="s">
        <v>978</v>
      </c>
      <c r="B973" s="5">
        <v>1660</v>
      </c>
      <c r="C973" s="6">
        <v>596</v>
      </c>
      <c r="D973" s="7">
        <f t="shared" si="0"/>
        <v>63.192577323731925</v>
      </c>
      <c r="E973" s="7">
        <f t="shared" si="1"/>
        <v>33.793018555145473</v>
      </c>
      <c r="F973" s="8">
        <f t="shared" si="2"/>
        <v>-29.399558768586452</v>
      </c>
      <c r="G973" s="7">
        <f t="shared" si="3"/>
        <v>-46.523753285095829</v>
      </c>
      <c r="H973" s="3"/>
    </row>
    <row r="974" spans="1:8" x14ac:dyDescent="0.2">
      <c r="A974" s="4" t="s">
        <v>979</v>
      </c>
      <c r="B974" s="5">
        <v>5386</v>
      </c>
      <c r="C974" s="6">
        <v>1932</v>
      </c>
      <c r="D974" s="7">
        <f t="shared" si="0"/>
        <v>205.03326594314464</v>
      </c>
      <c r="E974" s="7">
        <f t="shared" si="1"/>
        <v>109.54381182641116</v>
      </c>
      <c r="F974" s="8">
        <f t="shared" si="2"/>
        <v>-95.489454116733484</v>
      </c>
      <c r="G974" s="7">
        <f t="shared" si="3"/>
        <v>-46.572664039411308</v>
      </c>
      <c r="H974" s="3"/>
    </row>
    <row r="975" spans="1:8" x14ac:dyDescent="0.2">
      <c r="A975" s="4" t="s">
        <v>980</v>
      </c>
      <c r="B975" s="5">
        <v>1422</v>
      </c>
      <c r="C975" s="6">
        <v>507</v>
      </c>
      <c r="D975" s="7">
        <f t="shared" si="0"/>
        <v>54.132436719486016</v>
      </c>
      <c r="E975" s="7">
        <f t="shared" si="1"/>
        <v>28.746745650098578</v>
      </c>
      <c r="F975" s="8">
        <f t="shared" si="2"/>
        <v>-25.385691069387438</v>
      </c>
      <c r="G975" s="7">
        <f t="shared" si="3"/>
        <v>-46.895526246002831</v>
      </c>
      <c r="H975" s="3"/>
    </row>
    <row r="976" spans="1:8" x14ac:dyDescent="0.2">
      <c r="A976" s="4" t="s">
        <v>981</v>
      </c>
      <c r="B976" s="5">
        <v>1744</v>
      </c>
      <c r="C976" s="6">
        <v>619</v>
      </c>
      <c r="D976" s="7">
        <f t="shared" si="0"/>
        <v>66.3902740075834</v>
      </c>
      <c r="E976" s="7">
        <f t="shared" si="1"/>
        <v>35.097111553078939</v>
      </c>
      <c r="F976" s="8">
        <f t="shared" si="2"/>
        <v>-31.293162454504461</v>
      </c>
      <c r="G976" s="7">
        <f t="shared" si="3"/>
        <v>-47.135160868488072</v>
      </c>
      <c r="H976" s="3"/>
    </row>
    <row r="977" spans="1:8" x14ac:dyDescent="0.2">
      <c r="A977" s="4" t="s">
        <v>982</v>
      </c>
      <c r="B977" s="5">
        <v>2371</v>
      </c>
      <c r="C977" s="6">
        <v>838</v>
      </c>
      <c r="D977" s="7">
        <f t="shared" si="0"/>
        <v>90.258795683474929</v>
      </c>
      <c r="E977" s="7">
        <f t="shared" si="1"/>
        <v>47.514344881228027</v>
      </c>
      <c r="F977" s="8">
        <f t="shared" si="2"/>
        <v>-42.744450802246902</v>
      </c>
      <c r="G977" s="7">
        <f t="shared" si="3"/>
        <v>-47.35765692259595</v>
      </c>
      <c r="H977" s="3"/>
    </row>
    <row r="978" spans="1:8" x14ac:dyDescent="0.2">
      <c r="A978" s="4" t="s">
        <v>983</v>
      </c>
      <c r="B978" s="5">
        <v>1869</v>
      </c>
      <c r="C978" s="6">
        <v>659</v>
      </c>
      <c r="D978" s="7">
        <f t="shared" si="0"/>
        <v>71.148751215695754</v>
      </c>
      <c r="E978" s="7">
        <f t="shared" si="1"/>
        <v>37.365099375571923</v>
      </c>
      <c r="F978" s="8">
        <f t="shared" si="2"/>
        <v>-33.783651840123831</v>
      </c>
      <c r="G978" s="7">
        <f t="shared" si="3"/>
        <v>-47.483126917723048</v>
      </c>
      <c r="H978" s="3"/>
    </row>
    <row r="979" spans="1:8" x14ac:dyDescent="0.2">
      <c r="A979" s="4" t="s">
        <v>984</v>
      </c>
      <c r="B979" s="5">
        <v>2208</v>
      </c>
      <c r="C979" s="6">
        <v>777</v>
      </c>
      <c r="D979" s="7">
        <f t="shared" si="0"/>
        <v>84.053741404096428</v>
      </c>
      <c r="E979" s="7">
        <f t="shared" si="1"/>
        <v>44.055663451926229</v>
      </c>
      <c r="F979" s="8">
        <f t="shared" si="2"/>
        <v>-39.998077952170199</v>
      </c>
      <c r="G979" s="7">
        <f t="shared" si="3"/>
        <v>-47.586314760071893</v>
      </c>
      <c r="H979" s="3"/>
    </row>
    <row r="980" spans="1:8" x14ac:dyDescent="0.2">
      <c r="A980" s="4" t="s">
        <v>985</v>
      </c>
      <c r="B980" s="5">
        <v>17198</v>
      </c>
      <c r="C980" s="6">
        <v>5948</v>
      </c>
      <c r="D980" s="7">
        <f t="shared" si="0"/>
        <v>654.69032820092866</v>
      </c>
      <c r="E980" s="7">
        <f t="shared" si="1"/>
        <v>337.24978920470681</v>
      </c>
      <c r="F980" s="8">
        <f t="shared" si="2"/>
        <v>-317.44053899622185</v>
      </c>
      <c r="G980" s="7">
        <f t="shared" si="3"/>
        <v>-48.487128237947225</v>
      </c>
      <c r="H980" s="3"/>
    </row>
    <row r="981" spans="1:8" x14ac:dyDescent="0.2">
      <c r="A981" s="4" t="s">
        <v>986</v>
      </c>
      <c r="B981" s="5">
        <v>4102</v>
      </c>
      <c r="C981" s="6">
        <v>1414</v>
      </c>
      <c r="D981" s="7">
        <f t="shared" si="0"/>
        <v>156.15418806141466</v>
      </c>
      <c r="E981" s="7">
        <f t="shared" si="1"/>
        <v>80.173369525127001</v>
      </c>
      <c r="F981" s="8">
        <f t="shared" si="2"/>
        <v>-75.980818536287657</v>
      </c>
      <c r="G981" s="7">
        <f t="shared" si="3"/>
        <v>-48.657560504496224</v>
      </c>
      <c r="H981" s="3"/>
    </row>
    <row r="982" spans="1:8" x14ac:dyDescent="0.2">
      <c r="A982" s="4" t="s">
        <v>987</v>
      </c>
      <c r="B982" s="5">
        <v>1983</v>
      </c>
      <c r="C982" s="6">
        <v>669</v>
      </c>
      <c r="D982" s="7">
        <f t="shared" si="0"/>
        <v>75.488482429494212</v>
      </c>
      <c r="E982" s="7">
        <f t="shared" si="1"/>
        <v>37.932096331195169</v>
      </c>
      <c r="F982" s="8">
        <f t="shared" si="2"/>
        <v>-37.556386098299043</v>
      </c>
      <c r="G982" s="7">
        <f t="shared" si="3"/>
        <v>-49.751147313600427</v>
      </c>
      <c r="H982" s="3"/>
    </row>
    <row r="983" spans="1:8" x14ac:dyDescent="0.2">
      <c r="A983" s="4" t="s">
        <v>988</v>
      </c>
      <c r="B983" s="5">
        <v>5314</v>
      </c>
      <c r="C983" s="6">
        <v>1789</v>
      </c>
      <c r="D983" s="7">
        <f t="shared" si="0"/>
        <v>202.29238307127193</v>
      </c>
      <c r="E983" s="7">
        <f t="shared" si="1"/>
        <v>101.43575536099874</v>
      </c>
      <c r="F983" s="8">
        <f t="shared" si="2"/>
        <v>-100.85662771027319</v>
      </c>
      <c r="G983" s="7">
        <f t="shared" si="3"/>
        <v>-49.856858760094411</v>
      </c>
      <c r="H983" s="3"/>
    </row>
    <row r="984" spans="1:8" x14ac:dyDescent="0.2">
      <c r="A984" s="4" t="s">
        <v>989</v>
      </c>
      <c r="B984" s="5">
        <v>3212</v>
      </c>
      <c r="C984" s="6">
        <v>1081</v>
      </c>
      <c r="D984" s="7">
        <f t="shared" si="0"/>
        <v>122.27383033965478</v>
      </c>
      <c r="E984" s="7">
        <f t="shared" si="1"/>
        <v>61.292370902872918</v>
      </c>
      <c r="F984" s="8">
        <f t="shared" si="2"/>
        <v>-60.981459436781861</v>
      </c>
      <c r="G984" s="7">
        <f t="shared" si="3"/>
        <v>-49.872862629220251</v>
      </c>
      <c r="H984" s="3"/>
    </row>
    <row r="985" spans="1:8" x14ac:dyDescent="0.2">
      <c r="A985" s="4" t="s">
        <v>990</v>
      </c>
      <c r="B985" s="5">
        <v>5910</v>
      </c>
      <c r="C985" s="6">
        <v>1989</v>
      </c>
      <c r="D985" s="7">
        <f t="shared" si="0"/>
        <v>224.98080239955158</v>
      </c>
      <c r="E985" s="7">
        <f t="shared" si="1"/>
        <v>112.77569447346366</v>
      </c>
      <c r="F985" s="8">
        <f t="shared" si="2"/>
        <v>-112.20510792608792</v>
      </c>
      <c r="G985" s="7">
        <f t="shared" si="3"/>
        <v>-49.873192169889585</v>
      </c>
      <c r="H985" s="3"/>
    </row>
    <row r="986" spans="1:8" x14ac:dyDescent="0.2">
      <c r="A986" s="4" t="s">
        <v>991</v>
      </c>
      <c r="B986" s="5">
        <v>1662</v>
      </c>
      <c r="C986" s="6">
        <v>559</v>
      </c>
      <c r="D986" s="7">
        <f t="shared" si="0"/>
        <v>63.268712959061723</v>
      </c>
      <c r="E986" s="7">
        <f t="shared" si="1"/>
        <v>31.695129819339463</v>
      </c>
      <c r="F986" s="8">
        <f t="shared" si="2"/>
        <v>-31.57358313972226</v>
      </c>
      <c r="G986" s="7">
        <f t="shared" si="3"/>
        <v>-49.903944087106808</v>
      </c>
      <c r="H986" s="3"/>
    </row>
    <row r="987" spans="1:8" x14ac:dyDescent="0.2">
      <c r="A987" s="4" t="s">
        <v>992</v>
      </c>
      <c r="B987" s="5">
        <v>5611</v>
      </c>
      <c r="C987" s="6">
        <v>1869</v>
      </c>
      <c r="D987" s="7">
        <f t="shared" si="0"/>
        <v>213.59852491774686</v>
      </c>
      <c r="E987" s="7">
        <f t="shared" si="1"/>
        <v>105.97173100598471</v>
      </c>
      <c r="F987" s="8">
        <f t="shared" si="2"/>
        <v>-107.62679391176215</v>
      </c>
      <c r="G987" s="7">
        <f t="shared" si="3"/>
        <v>-50.387423767653537</v>
      </c>
      <c r="H987" s="3"/>
    </row>
    <row r="988" spans="1:8" x14ac:dyDescent="0.2">
      <c r="A988" s="4" t="s">
        <v>993</v>
      </c>
      <c r="B988" s="5">
        <v>9322</v>
      </c>
      <c r="C988" s="6">
        <v>3095</v>
      </c>
      <c r="D988" s="7">
        <f t="shared" si="0"/>
        <v>354.86819627218608</v>
      </c>
      <c r="E988" s="7">
        <f t="shared" si="1"/>
        <v>175.48555776539467</v>
      </c>
      <c r="F988" s="8">
        <f t="shared" si="2"/>
        <v>-179.38263850679141</v>
      </c>
      <c r="G988" s="7">
        <f t="shared" si="3"/>
        <v>-50.549088475994012</v>
      </c>
      <c r="H988" s="3"/>
    </row>
    <row r="989" spans="1:8" x14ac:dyDescent="0.2">
      <c r="A989" s="4" t="s">
        <v>994</v>
      </c>
      <c r="B989" s="5">
        <v>2330</v>
      </c>
      <c r="C989" s="6">
        <v>773</v>
      </c>
      <c r="D989" s="7">
        <f t="shared" si="0"/>
        <v>88.69801515921408</v>
      </c>
      <c r="E989" s="7">
        <f t="shared" si="1"/>
        <v>43.828864669676932</v>
      </c>
      <c r="F989" s="8">
        <f t="shared" si="2"/>
        <v>-44.869150489537148</v>
      </c>
      <c r="G989" s="7">
        <f t="shared" si="3"/>
        <v>-50.586420010635457</v>
      </c>
      <c r="H989" s="3"/>
    </row>
    <row r="990" spans="1:8" x14ac:dyDescent="0.2">
      <c r="A990" s="4" t="s">
        <v>995</v>
      </c>
      <c r="B990" s="5">
        <v>934</v>
      </c>
      <c r="C990" s="6">
        <v>304</v>
      </c>
      <c r="D990" s="7">
        <f t="shared" si="0"/>
        <v>35.555341699015429</v>
      </c>
      <c r="E990" s="7">
        <f t="shared" si="1"/>
        <v>17.236707450946682</v>
      </c>
      <c r="F990" s="8">
        <f t="shared" si="2"/>
        <v>-18.318634248068747</v>
      </c>
      <c r="G990" s="7">
        <f t="shared" si="3"/>
        <v>-51.52146870965386</v>
      </c>
      <c r="H990" s="3"/>
    </row>
    <row r="991" spans="1:8" x14ac:dyDescent="0.2">
      <c r="A991" s="4" t="s">
        <v>996</v>
      </c>
      <c r="B991" s="5">
        <v>3369</v>
      </c>
      <c r="C991" s="6">
        <v>1072</v>
      </c>
      <c r="D991" s="7">
        <f t="shared" si="0"/>
        <v>128.25047771304386</v>
      </c>
      <c r="E991" s="7">
        <f t="shared" si="1"/>
        <v>60.782073642811987</v>
      </c>
      <c r="F991" s="8">
        <f t="shared" si="2"/>
        <v>-67.468404070231884</v>
      </c>
      <c r="G991" s="7">
        <f t="shared" si="3"/>
        <v>-52.606746792156343</v>
      </c>
      <c r="H991" s="3"/>
    </row>
    <row r="992" spans="1:8" x14ac:dyDescent="0.2">
      <c r="A992" s="4" t="s">
        <v>997</v>
      </c>
      <c r="B992" s="5">
        <v>1414</v>
      </c>
      <c r="C992" s="6">
        <v>447</v>
      </c>
      <c r="D992" s="7">
        <f t="shared" si="0"/>
        <v>53.827894178166822</v>
      </c>
      <c r="E992" s="7">
        <f t="shared" si="1"/>
        <v>25.344763916359106</v>
      </c>
      <c r="F992" s="8">
        <f t="shared" si="2"/>
        <v>-28.483130261807716</v>
      </c>
      <c r="G992" s="7">
        <f t="shared" si="3"/>
        <v>-52.915185883977578</v>
      </c>
      <c r="H992" s="3"/>
    </row>
    <row r="993" spans="1:8" x14ac:dyDescent="0.2">
      <c r="A993" s="4" t="s">
        <v>998</v>
      </c>
      <c r="B993" s="5">
        <v>9325</v>
      </c>
      <c r="C993" s="6">
        <v>2947</v>
      </c>
      <c r="D993" s="7">
        <f t="shared" si="0"/>
        <v>354.98239972518081</v>
      </c>
      <c r="E993" s="7">
        <f t="shared" si="1"/>
        <v>167.09400282217064</v>
      </c>
      <c r="F993" s="8">
        <f t="shared" si="2"/>
        <v>-187.88839690301018</v>
      </c>
      <c r="G993" s="7">
        <f t="shared" si="3"/>
        <v>-52.928933110055333</v>
      </c>
      <c r="H993" s="3"/>
    </row>
    <row r="994" spans="1:8" x14ac:dyDescent="0.2">
      <c r="A994" s="4" t="s">
        <v>999</v>
      </c>
      <c r="B994" s="5">
        <v>1930</v>
      </c>
      <c r="C994" s="6">
        <v>609</v>
      </c>
      <c r="D994" s="7">
        <f t="shared" si="0"/>
        <v>73.470888093254572</v>
      </c>
      <c r="E994" s="7">
        <f t="shared" si="1"/>
        <v>34.530114597455693</v>
      </c>
      <c r="F994" s="8">
        <f t="shared" si="2"/>
        <v>-38.940773495798879</v>
      </c>
      <c r="G994" s="7">
        <f t="shared" si="3"/>
        <v>-53.001637119688048</v>
      </c>
      <c r="H994" s="3"/>
    </row>
    <row r="995" spans="1:8" x14ac:dyDescent="0.2">
      <c r="A995" s="4" t="s">
        <v>1000</v>
      </c>
      <c r="B995" s="5">
        <v>2562</v>
      </c>
      <c r="C995" s="6">
        <v>798</v>
      </c>
      <c r="D995" s="7">
        <f t="shared" si="0"/>
        <v>97.529748857470594</v>
      </c>
      <c r="E995" s="7">
        <f t="shared" si="1"/>
        <v>45.246357058735043</v>
      </c>
      <c r="F995" s="8">
        <f t="shared" si="2"/>
        <v>-52.283391798735551</v>
      </c>
      <c r="G995" s="7">
        <f t="shared" si="3"/>
        <v>-53.607635015181053</v>
      </c>
      <c r="H995" s="3"/>
    </row>
    <row r="996" spans="1:8" x14ac:dyDescent="0.2">
      <c r="A996" s="4" t="s">
        <v>1001</v>
      </c>
      <c r="B996" s="5">
        <v>2082</v>
      </c>
      <c r="C996" s="6">
        <v>632</v>
      </c>
      <c r="D996" s="7">
        <f t="shared" si="0"/>
        <v>79.257196378319193</v>
      </c>
      <c r="E996" s="7">
        <f t="shared" si="1"/>
        <v>35.834207595389159</v>
      </c>
      <c r="F996" s="8">
        <f t="shared" si="2"/>
        <v>-43.422988782930034</v>
      </c>
      <c r="G996" s="7">
        <f t="shared" si="3"/>
        <v>-54.787439837839628</v>
      </c>
      <c r="H996" s="3"/>
    </row>
    <row r="997" spans="1:8" x14ac:dyDescent="0.2">
      <c r="A997" s="4" t="s">
        <v>1002</v>
      </c>
      <c r="B997" s="5">
        <v>3920</v>
      </c>
      <c r="C997" s="6">
        <v>1180</v>
      </c>
      <c r="D997" s="7">
        <f t="shared" si="0"/>
        <v>149.22584524640311</v>
      </c>
      <c r="E997" s="7">
        <f t="shared" si="1"/>
        <v>66.905640763543047</v>
      </c>
      <c r="F997" s="8">
        <f t="shared" si="2"/>
        <v>-82.320204482860063</v>
      </c>
      <c r="G997" s="7">
        <f t="shared" si="3"/>
        <v>-55.164843829118325</v>
      </c>
      <c r="H997" s="3"/>
    </row>
    <row r="998" spans="1:8" x14ac:dyDescent="0.2">
      <c r="A998" s="4" t="s">
        <v>1003</v>
      </c>
      <c r="B998" s="5">
        <v>4486</v>
      </c>
      <c r="C998" s="6">
        <v>1236</v>
      </c>
      <c r="D998" s="7">
        <f t="shared" si="0"/>
        <v>170.77223004473578</v>
      </c>
      <c r="E998" s="7">
        <f t="shared" si="1"/>
        <v>70.080823715033233</v>
      </c>
      <c r="F998" s="8">
        <f t="shared" si="2"/>
        <v>-100.69140632970255</v>
      </c>
      <c r="G998" s="7">
        <f t="shared" si="3"/>
        <v>-58.962400563209407</v>
      </c>
      <c r="H998" s="3"/>
    </row>
    <row r="999" spans="1:8" x14ac:dyDescent="0.2">
      <c r="A999" s="4" t="s">
        <v>1004</v>
      </c>
      <c r="B999" s="5">
        <v>28115</v>
      </c>
      <c r="C999" s="6">
        <v>7082</v>
      </c>
      <c r="D999" s="7">
        <f t="shared" si="0"/>
        <v>1070.2766936486282</v>
      </c>
      <c r="E999" s="7">
        <f t="shared" si="1"/>
        <v>401.54724397238289</v>
      </c>
      <c r="F999" s="8">
        <f t="shared" si="2"/>
        <v>-668.72944967624539</v>
      </c>
      <c r="G999" s="7">
        <f t="shared" si="3"/>
        <v>-62.481922071619842</v>
      </c>
      <c r="H999" s="3"/>
    </row>
    <row r="1000" spans="1:8" x14ac:dyDescent="0.2">
      <c r="A1000" s="4" t="s">
        <v>1005</v>
      </c>
      <c r="B1000" s="5">
        <v>2484</v>
      </c>
      <c r="C1000" s="6">
        <v>538</v>
      </c>
      <c r="D1000" s="7">
        <f t="shared" si="0"/>
        <v>94.560459079608492</v>
      </c>
      <c r="E1000" s="7">
        <f t="shared" si="1"/>
        <v>30.504436212530642</v>
      </c>
      <c r="F1000" s="8">
        <f t="shared" si="2"/>
        <v>-64.056022867077843</v>
      </c>
      <c r="G1000" s="7">
        <f t="shared" si="3"/>
        <v>-67.740812058823025</v>
      </c>
      <c r="H1000" s="3"/>
    </row>
    <row r="1001" spans="1:8" x14ac:dyDescent="0.2">
      <c r="A1001" s="4" t="s">
        <v>1006</v>
      </c>
      <c r="B1001" s="5">
        <v>5989</v>
      </c>
      <c r="C1001" s="6">
        <v>1205</v>
      </c>
      <c r="D1001" s="7">
        <f t="shared" si="0"/>
        <v>227.98815999507858</v>
      </c>
      <c r="E1001" s="7">
        <f t="shared" si="1"/>
        <v>68.323133152601159</v>
      </c>
      <c r="F1001" s="8">
        <f t="shared" si="2"/>
        <v>-159.6650268424774</v>
      </c>
      <c r="G1001" s="7">
        <f t="shared" si="3"/>
        <v>-70.032157304100352</v>
      </c>
      <c r="H1001" s="3"/>
    </row>
    <row r="1002" spans="1:8" x14ac:dyDescent="0.2">
      <c r="A1002" s="11"/>
      <c r="B1002" s="11"/>
      <c r="C1002" s="11"/>
      <c r="D1002" s="12"/>
      <c r="E1002" s="12"/>
      <c r="F1002" s="12"/>
      <c r="G1002" s="12"/>
    </row>
    <row r="1003" spans="1:8" x14ac:dyDescent="0.2">
      <c r="A1003" s="11"/>
      <c r="B1003" s="11"/>
      <c r="C1003" s="11"/>
      <c r="D1003" s="12"/>
      <c r="E1003" s="12"/>
      <c r="F1003" s="12"/>
      <c r="G1003" s="12"/>
    </row>
    <row r="1004" spans="1:8" x14ac:dyDescent="0.2">
      <c r="A1004" s="11"/>
      <c r="B1004" s="11"/>
      <c r="C1004" s="11"/>
      <c r="D1004" s="12"/>
      <c r="E1004" s="12"/>
      <c r="F1004" s="12"/>
      <c r="G1004" s="12"/>
    </row>
    <row r="1005" spans="1:8" x14ac:dyDescent="0.2">
      <c r="A1005" s="11"/>
      <c r="B1005" s="11"/>
      <c r="C1005" s="11"/>
      <c r="D1005" s="12"/>
      <c r="E1005" s="12"/>
      <c r="F1005" s="12"/>
      <c r="G1005" s="12"/>
    </row>
    <row r="1006" spans="1:8" x14ac:dyDescent="0.2">
      <c r="A1006" s="11"/>
      <c r="B1006" s="11"/>
      <c r="C1006" s="11"/>
      <c r="D1006" s="12"/>
      <c r="E1006" s="12"/>
      <c r="F1006" s="12"/>
      <c r="G1006" s="12"/>
    </row>
    <row r="1007" spans="1:8" x14ac:dyDescent="0.2">
      <c r="A1007" s="11"/>
      <c r="B1007" s="11"/>
      <c r="C1007" s="11"/>
      <c r="D1007" s="12"/>
      <c r="E1007" s="12"/>
      <c r="F1007" s="12"/>
      <c r="G1007" s="12"/>
    </row>
    <row r="1008" spans="1:8" x14ac:dyDescent="0.2">
      <c r="A1008" s="11"/>
      <c r="B1008" s="11"/>
      <c r="C1008" s="11"/>
      <c r="D1008" s="12"/>
      <c r="E1008" s="12"/>
      <c r="F1008" s="12"/>
      <c r="G1008" s="12"/>
    </row>
    <row r="1009" spans="1:7" x14ac:dyDescent="0.2">
      <c r="A1009" s="11"/>
      <c r="B1009" s="11"/>
      <c r="C1009" s="11"/>
      <c r="D1009" s="12"/>
      <c r="E1009" s="12"/>
      <c r="F1009" s="12"/>
      <c r="G1009" s="12"/>
    </row>
    <row r="1010" spans="1:7" x14ac:dyDescent="0.2">
      <c r="A1010" s="11"/>
      <c r="B1010" s="11"/>
      <c r="C1010" s="11"/>
      <c r="D1010" s="12"/>
      <c r="E1010" s="12"/>
      <c r="F1010" s="12"/>
      <c r="G1010" s="12"/>
    </row>
    <row r="1011" spans="1:7" x14ac:dyDescent="0.2">
      <c r="A1011" s="11"/>
      <c r="B1011" s="11"/>
      <c r="C1011" s="11"/>
      <c r="D1011" s="12"/>
      <c r="E1011" s="12"/>
      <c r="F1011" s="12"/>
      <c r="G101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trud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2025-02-18T10:51:24Z</dcterms:created>
  <dcterms:modified xsi:type="dcterms:W3CDTF">2025-02-18T10:51:24Z</dcterms:modified>
</cp:coreProperties>
</file>