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ACER\Desktop\2025\грант с ИП\"/>
    </mc:Choice>
  </mc:AlternateContent>
  <xr:revisionPtr revIDLastSave="0" documentId="8_{FE494F99-31A9-4432-9AFD-ED774EA0B046}" xr6:coauthVersionLast="47" xr6:coauthVersionMax="47" xr10:uidLastSave="{00000000-0000-0000-0000-000000000000}"/>
  <bookViews>
    <workbookView xWindow="735" yWindow="735" windowWidth="17325" windowHeight="12555" xr2:uid="{00000000-000D-0000-FFFF-FFFF00000000}"/>
  </bookViews>
  <sheets>
    <sheet name="ves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1" i="1" l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G987" i="1" s="1"/>
  <c r="D987" i="1"/>
  <c r="E986" i="1"/>
  <c r="D986" i="1"/>
  <c r="E985" i="1"/>
  <c r="G985" i="1" s="1"/>
  <c r="D985" i="1"/>
  <c r="E984" i="1"/>
  <c r="D984" i="1"/>
  <c r="E983" i="1"/>
  <c r="G983" i="1" s="1"/>
  <c r="D983" i="1"/>
  <c r="E982" i="1"/>
  <c r="D982" i="1"/>
  <c r="E981" i="1"/>
  <c r="G981" i="1" s="1"/>
  <c r="D981" i="1"/>
  <c r="E980" i="1"/>
  <c r="D980" i="1"/>
  <c r="E979" i="1"/>
  <c r="G979" i="1" s="1"/>
  <c r="D979" i="1"/>
  <c r="E978" i="1"/>
  <c r="D978" i="1"/>
  <c r="E977" i="1"/>
  <c r="G977" i="1" s="1"/>
  <c r="D977" i="1"/>
  <c r="E976" i="1"/>
  <c r="D976" i="1"/>
  <c r="E975" i="1"/>
  <c r="G975" i="1" s="1"/>
  <c r="D975" i="1"/>
  <c r="E974" i="1"/>
  <c r="D974" i="1"/>
  <c r="E973" i="1"/>
  <c r="G973" i="1" s="1"/>
  <c r="D973" i="1"/>
  <c r="E972" i="1"/>
  <c r="D972" i="1"/>
  <c r="E971" i="1"/>
  <c r="G971" i="1" s="1"/>
  <c r="D971" i="1"/>
  <c r="E970" i="1"/>
  <c r="D970" i="1"/>
  <c r="E969" i="1"/>
  <c r="G969" i="1" s="1"/>
  <c r="D969" i="1"/>
  <c r="E968" i="1"/>
  <c r="D968" i="1"/>
  <c r="E967" i="1"/>
  <c r="G967" i="1" s="1"/>
  <c r="D967" i="1"/>
  <c r="E966" i="1"/>
  <c r="D966" i="1"/>
  <c r="E965" i="1"/>
  <c r="G965" i="1" s="1"/>
  <c r="D965" i="1"/>
  <c r="E964" i="1"/>
  <c r="D964" i="1"/>
  <c r="E963" i="1"/>
  <c r="G963" i="1" s="1"/>
  <c r="D963" i="1"/>
  <c r="E962" i="1"/>
  <c r="D962" i="1"/>
  <c r="E961" i="1"/>
  <c r="G961" i="1" s="1"/>
  <c r="D961" i="1"/>
  <c r="E960" i="1"/>
  <c r="D960" i="1"/>
  <c r="E959" i="1"/>
  <c r="G959" i="1" s="1"/>
  <c r="D959" i="1"/>
  <c r="E958" i="1"/>
  <c r="D958" i="1"/>
  <c r="E957" i="1"/>
  <c r="G957" i="1" s="1"/>
  <c r="D957" i="1"/>
  <c r="E956" i="1"/>
  <c r="D956" i="1"/>
  <c r="E955" i="1"/>
  <c r="G955" i="1" s="1"/>
  <c r="D955" i="1"/>
  <c r="E954" i="1"/>
  <c r="D954" i="1"/>
  <c r="E953" i="1"/>
  <c r="G953" i="1" s="1"/>
  <c r="D953" i="1"/>
  <c r="E952" i="1"/>
  <c r="D952" i="1"/>
  <c r="E951" i="1"/>
  <c r="G951" i="1" s="1"/>
  <c r="D951" i="1"/>
  <c r="E950" i="1"/>
  <c r="D950" i="1"/>
  <c r="E949" i="1"/>
  <c r="G949" i="1" s="1"/>
  <c r="D949" i="1"/>
  <c r="E948" i="1"/>
  <c r="D948" i="1"/>
  <c r="E947" i="1"/>
  <c r="G947" i="1" s="1"/>
  <c r="D947" i="1"/>
  <c r="E946" i="1"/>
  <c r="D946" i="1"/>
  <c r="E945" i="1"/>
  <c r="G945" i="1" s="1"/>
  <c r="D945" i="1"/>
  <c r="E944" i="1"/>
  <c r="D944" i="1"/>
  <c r="E943" i="1"/>
  <c r="G943" i="1" s="1"/>
  <c r="D943" i="1"/>
  <c r="E942" i="1"/>
  <c r="D942" i="1"/>
  <c r="E941" i="1"/>
  <c r="G941" i="1" s="1"/>
  <c r="D941" i="1"/>
  <c r="E940" i="1"/>
  <c r="D940" i="1"/>
  <c r="E939" i="1"/>
  <c r="G939" i="1" s="1"/>
  <c r="D939" i="1"/>
  <c r="E938" i="1"/>
  <c r="D938" i="1"/>
  <c r="E937" i="1"/>
  <c r="G937" i="1" s="1"/>
  <c r="D937" i="1"/>
  <c r="E936" i="1"/>
  <c r="D936" i="1"/>
  <c r="E935" i="1"/>
  <c r="G935" i="1" s="1"/>
  <c r="D935" i="1"/>
  <c r="E934" i="1"/>
  <c r="D934" i="1"/>
  <c r="E933" i="1"/>
  <c r="G933" i="1" s="1"/>
  <c r="D933" i="1"/>
  <c r="E932" i="1"/>
  <c r="D932" i="1"/>
  <c r="E931" i="1"/>
  <c r="G931" i="1" s="1"/>
  <c r="D931" i="1"/>
  <c r="E930" i="1"/>
  <c r="D930" i="1"/>
  <c r="E929" i="1"/>
  <c r="G929" i="1" s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G917" i="1"/>
  <c r="E917" i="1"/>
  <c r="D917" i="1"/>
  <c r="G916" i="1"/>
  <c r="F916" i="1"/>
  <c r="E916" i="1"/>
  <c r="D916" i="1"/>
  <c r="G915" i="1"/>
  <c r="F915" i="1"/>
  <c r="E915" i="1"/>
  <c r="D915" i="1"/>
  <c r="G914" i="1"/>
  <c r="F914" i="1"/>
  <c r="E914" i="1"/>
  <c r="D914" i="1"/>
  <c r="G913" i="1"/>
  <c r="F913" i="1"/>
  <c r="E913" i="1"/>
  <c r="D913" i="1"/>
  <c r="G912" i="1"/>
  <c r="F912" i="1"/>
  <c r="E912" i="1"/>
  <c r="D912" i="1"/>
  <c r="G911" i="1"/>
  <c r="F911" i="1"/>
  <c r="E911" i="1"/>
  <c r="D911" i="1"/>
  <c r="G910" i="1"/>
  <c r="F910" i="1"/>
  <c r="E910" i="1"/>
  <c r="D910" i="1"/>
  <c r="G909" i="1"/>
  <c r="F909" i="1"/>
  <c r="E909" i="1"/>
  <c r="D909" i="1"/>
  <c r="G908" i="1"/>
  <c r="F908" i="1"/>
  <c r="E908" i="1"/>
  <c r="D908" i="1"/>
  <c r="G907" i="1"/>
  <c r="F907" i="1"/>
  <c r="E907" i="1"/>
  <c r="D907" i="1"/>
  <c r="G906" i="1"/>
  <c r="F906" i="1"/>
  <c r="E906" i="1"/>
  <c r="D906" i="1"/>
  <c r="G905" i="1"/>
  <c r="F905" i="1"/>
  <c r="E905" i="1"/>
  <c r="D905" i="1"/>
  <c r="G904" i="1"/>
  <c r="F904" i="1"/>
  <c r="E904" i="1"/>
  <c r="D904" i="1"/>
  <c r="G903" i="1"/>
  <c r="F903" i="1"/>
  <c r="E903" i="1"/>
  <c r="D903" i="1"/>
  <c r="G902" i="1"/>
  <c r="F902" i="1"/>
  <c r="E902" i="1"/>
  <c r="D902" i="1"/>
  <c r="G901" i="1"/>
  <c r="F901" i="1"/>
  <c r="E901" i="1"/>
  <c r="D901" i="1"/>
  <c r="G900" i="1"/>
  <c r="F900" i="1"/>
  <c r="E900" i="1"/>
  <c r="D900" i="1"/>
  <c r="G899" i="1"/>
  <c r="F899" i="1"/>
  <c r="E899" i="1"/>
  <c r="D899" i="1"/>
  <c r="G898" i="1"/>
  <c r="F898" i="1"/>
  <c r="E898" i="1"/>
  <c r="D898" i="1"/>
  <c r="G897" i="1"/>
  <c r="F897" i="1"/>
  <c r="E897" i="1"/>
  <c r="D897" i="1"/>
  <c r="G896" i="1"/>
  <c r="F896" i="1"/>
  <c r="E896" i="1"/>
  <c r="D896" i="1"/>
  <c r="G895" i="1"/>
  <c r="F895" i="1"/>
  <c r="E895" i="1"/>
  <c r="D895" i="1"/>
  <c r="G894" i="1"/>
  <c r="F894" i="1"/>
  <c r="E894" i="1"/>
  <c r="D894" i="1"/>
  <c r="G893" i="1"/>
  <c r="F893" i="1"/>
  <c r="E893" i="1"/>
  <c r="D893" i="1"/>
  <c r="G892" i="1"/>
  <c r="F892" i="1"/>
  <c r="E892" i="1"/>
  <c r="D892" i="1"/>
  <c r="G891" i="1"/>
  <c r="F891" i="1"/>
  <c r="E891" i="1"/>
  <c r="D891" i="1"/>
  <c r="G890" i="1"/>
  <c r="F890" i="1"/>
  <c r="E890" i="1"/>
  <c r="D890" i="1"/>
  <c r="G889" i="1"/>
  <c r="F889" i="1"/>
  <c r="E889" i="1"/>
  <c r="D889" i="1"/>
  <c r="G888" i="1"/>
  <c r="F888" i="1"/>
  <c r="E888" i="1"/>
  <c r="D888" i="1"/>
  <c r="G887" i="1"/>
  <c r="F887" i="1"/>
  <c r="E887" i="1"/>
  <c r="D887" i="1"/>
  <c r="G886" i="1"/>
  <c r="F886" i="1"/>
  <c r="E886" i="1"/>
  <c r="D886" i="1"/>
  <c r="G885" i="1"/>
  <c r="F885" i="1"/>
  <c r="E885" i="1"/>
  <c r="D885" i="1"/>
  <c r="G884" i="1"/>
  <c r="F884" i="1"/>
  <c r="E884" i="1"/>
  <c r="D884" i="1"/>
  <c r="G883" i="1"/>
  <c r="F883" i="1"/>
  <c r="E883" i="1"/>
  <c r="D883" i="1"/>
  <c r="G882" i="1"/>
  <c r="F882" i="1"/>
  <c r="E882" i="1"/>
  <c r="D882" i="1"/>
  <c r="G881" i="1"/>
  <c r="F881" i="1"/>
  <c r="E881" i="1"/>
  <c r="D881" i="1"/>
  <c r="G880" i="1"/>
  <c r="F880" i="1"/>
  <c r="E880" i="1"/>
  <c r="D880" i="1"/>
  <c r="G879" i="1"/>
  <c r="F879" i="1"/>
  <c r="E879" i="1"/>
  <c r="D879" i="1"/>
  <c r="G878" i="1"/>
  <c r="F878" i="1"/>
  <c r="E878" i="1"/>
  <c r="D878" i="1"/>
  <c r="G877" i="1"/>
  <c r="F877" i="1"/>
  <c r="E877" i="1"/>
  <c r="D877" i="1"/>
  <c r="G876" i="1"/>
  <c r="F876" i="1"/>
  <c r="E876" i="1"/>
  <c r="D876" i="1"/>
  <c r="G875" i="1"/>
  <c r="F875" i="1"/>
  <c r="E875" i="1"/>
  <c r="D875" i="1"/>
  <c r="G874" i="1"/>
  <c r="F874" i="1"/>
  <c r="E874" i="1"/>
  <c r="D874" i="1"/>
  <c r="G873" i="1"/>
  <c r="F873" i="1"/>
  <c r="E873" i="1"/>
  <c r="D873" i="1"/>
  <c r="G872" i="1"/>
  <c r="F872" i="1"/>
  <c r="E872" i="1"/>
  <c r="D872" i="1"/>
  <c r="G871" i="1"/>
  <c r="F871" i="1"/>
  <c r="E871" i="1"/>
  <c r="D871" i="1"/>
  <c r="G870" i="1"/>
  <c r="F870" i="1"/>
  <c r="E870" i="1"/>
  <c r="D870" i="1"/>
  <c r="G869" i="1"/>
  <c r="F869" i="1"/>
  <c r="E869" i="1"/>
  <c r="D869" i="1"/>
  <c r="G868" i="1"/>
  <c r="F868" i="1"/>
  <c r="E868" i="1"/>
  <c r="D868" i="1"/>
  <c r="G867" i="1"/>
  <c r="F867" i="1"/>
  <c r="E867" i="1"/>
  <c r="D867" i="1"/>
  <c r="G866" i="1"/>
  <c r="F866" i="1"/>
  <c r="E866" i="1"/>
  <c r="D866" i="1"/>
  <c r="G865" i="1"/>
  <c r="F865" i="1"/>
  <c r="E865" i="1"/>
  <c r="D865" i="1"/>
  <c r="G864" i="1"/>
  <c r="F864" i="1"/>
  <c r="E864" i="1"/>
  <c r="D864" i="1"/>
  <c r="G863" i="1"/>
  <c r="F863" i="1"/>
  <c r="E863" i="1"/>
  <c r="D863" i="1"/>
  <c r="G862" i="1"/>
  <c r="F862" i="1"/>
  <c r="E862" i="1"/>
  <c r="D862" i="1"/>
  <c r="G861" i="1"/>
  <c r="F861" i="1"/>
  <c r="E861" i="1"/>
  <c r="D861" i="1"/>
  <c r="G860" i="1"/>
  <c r="F860" i="1"/>
  <c r="E860" i="1"/>
  <c r="D860" i="1"/>
  <c r="G859" i="1"/>
  <c r="F859" i="1"/>
  <c r="E859" i="1"/>
  <c r="D859" i="1"/>
  <c r="G858" i="1"/>
  <c r="F858" i="1"/>
  <c r="E858" i="1"/>
  <c r="D858" i="1"/>
  <c r="G857" i="1"/>
  <c r="F857" i="1"/>
  <c r="E857" i="1"/>
  <c r="D857" i="1"/>
  <c r="G856" i="1"/>
  <c r="F856" i="1"/>
  <c r="E856" i="1"/>
  <c r="D856" i="1"/>
  <c r="G855" i="1"/>
  <c r="F855" i="1"/>
  <c r="E855" i="1"/>
  <c r="D855" i="1"/>
  <c r="G854" i="1"/>
  <c r="F854" i="1"/>
  <c r="E854" i="1"/>
  <c r="D854" i="1"/>
  <c r="G853" i="1"/>
  <c r="F853" i="1"/>
  <c r="E853" i="1"/>
  <c r="D853" i="1"/>
  <c r="G852" i="1"/>
  <c r="F852" i="1"/>
  <c r="E852" i="1"/>
  <c r="D852" i="1"/>
  <c r="G851" i="1"/>
  <c r="F851" i="1"/>
  <c r="E851" i="1"/>
  <c r="D851" i="1"/>
  <c r="G850" i="1"/>
  <c r="F850" i="1"/>
  <c r="E850" i="1"/>
  <c r="D850" i="1"/>
  <c r="G849" i="1"/>
  <c r="F849" i="1"/>
  <c r="E849" i="1"/>
  <c r="D849" i="1"/>
  <c r="G848" i="1"/>
  <c r="F848" i="1"/>
  <c r="E848" i="1"/>
  <c r="D848" i="1"/>
  <c r="G847" i="1"/>
  <c r="F847" i="1"/>
  <c r="E847" i="1"/>
  <c r="D847" i="1"/>
  <c r="G846" i="1"/>
  <c r="F846" i="1"/>
  <c r="E846" i="1"/>
  <c r="D846" i="1"/>
  <c r="G845" i="1"/>
  <c r="F845" i="1"/>
  <c r="E845" i="1"/>
  <c r="D845" i="1"/>
  <c r="G844" i="1"/>
  <c r="F844" i="1"/>
  <c r="E844" i="1"/>
  <c r="D844" i="1"/>
  <c r="G843" i="1"/>
  <c r="F843" i="1"/>
  <c r="E843" i="1"/>
  <c r="D843" i="1"/>
  <c r="G842" i="1"/>
  <c r="F842" i="1"/>
  <c r="E842" i="1"/>
  <c r="D842" i="1"/>
  <c r="G841" i="1"/>
  <c r="F841" i="1"/>
  <c r="E841" i="1"/>
  <c r="D841" i="1"/>
  <c r="G840" i="1"/>
  <c r="F840" i="1"/>
  <c r="E840" i="1"/>
  <c r="D840" i="1"/>
  <c r="G839" i="1"/>
  <c r="F839" i="1"/>
  <c r="E839" i="1"/>
  <c r="D839" i="1"/>
  <c r="G838" i="1"/>
  <c r="F838" i="1"/>
  <c r="E838" i="1"/>
  <c r="D838" i="1"/>
  <c r="G837" i="1"/>
  <c r="F837" i="1"/>
  <c r="E837" i="1"/>
  <c r="D837" i="1"/>
  <c r="G836" i="1"/>
  <c r="F836" i="1"/>
  <c r="E836" i="1"/>
  <c r="D836" i="1"/>
  <c r="G835" i="1"/>
  <c r="F835" i="1"/>
  <c r="E835" i="1"/>
  <c r="D835" i="1"/>
  <c r="G834" i="1"/>
  <c r="F834" i="1"/>
  <c r="E834" i="1"/>
  <c r="D834" i="1"/>
  <c r="G833" i="1"/>
  <c r="F833" i="1"/>
  <c r="E833" i="1"/>
  <c r="D833" i="1"/>
  <c r="G832" i="1"/>
  <c r="F832" i="1"/>
  <c r="E832" i="1"/>
  <c r="D832" i="1"/>
  <c r="G831" i="1"/>
  <c r="F831" i="1"/>
  <c r="E831" i="1"/>
  <c r="D831" i="1"/>
  <c r="G830" i="1"/>
  <c r="F830" i="1"/>
  <c r="E830" i="1"/>
  <c r="D830" i="1"/>
  <c r="G829" i="1"/>
  <c r="F829" i="1"/>
  <c r="E829" i="1"/>
  <c r="D829" i="1"/>
  <c r="G828" i="1"/>
  <c r="F828" i="1"/>
  <c r="E828" i="1"/>
  <c r="D828" i="1"/>
  <c r="G827" i="1"/>
  <c r="F827" i="1"/>
  <c r="E827" i="1"/>
  <c r="D827" i="1"/>
  <c r="G826" i="1"/>
  <c r="F826" i="1"/>
  <c r="E826" i="1"/>
  <c r="D826" i="1"/>
  <c r="G825" i="1"/>
  <c r="F825" i="1"/>
  <c r="E825" i="1"/>
  <c r="D825" i="1"/>
  <c r="G824" i="1"/>
  <c r="F824" i="1"/>
  <c r="E824" i="1"/>
  <c r="D824" i="1"/>
  <c r="G823" i="1"/>
  <c r="F823" i="1"/>
  <c r="E823" i="1"/>
  <c r="D823" i="1"/>
  <c r="G822" i="1"/>
  <c r="F822" i="1"/>
  <c r="E822" i="1"/>
  <c r="D822" i="1"/>
  <c r="G821" i="1"/>
  <c r="F821" i="1"/>
  <c r="E821" i="1"/>
  <c r="D821" i="1"/>
  <c r="G820" i="1"/>
  <c r="F820" i="1"/>
  <c r="E820" i="1"/>
  <c r="D820" i="1"/>
  <c r="G819" i="1"/>
  <c r="F819" i="1"/>
  <c r="E819" i="1"/>
  <c r="D819" i="1"/>
  <c r="G818" i="1"/>
  <c r="F818" i="1"/>
  <c r="E818" i="1"/>
  <c r="D818" i="1"/>
  <c r="G817" i="1"/>
  <c r="F817" i="1"/>
  <c r="E817" i="1"/>
  <c r="D817" i="1"/>
  <c r="G816" i="1"/>
  <c r="F816" i="1"/>
  <c r="E816" i="1"/>
  <c r="D816" i="1"/>
  <c r="G815" i="1"/>
  <c r="F815" i="1"/>
  <c r="E815" i="1"/>
  <c r="D815" i="1"/>
  <c r="G814" i="1"/>
  <c r="F814" i="1"/>
  <c r="E814" i="1"/>
  <c r="D814" i="1"/>
  <c r="G813" i="1"/>
  <c r="F813" i="1"/>
  <c r="E813" i="1"/>
  <c r="D813" i="1"/>
  <c r="G812" i="1"/>
  <c r="F812" i="1"/>
  <c r="E812" i="1"/>
  <c r="D812" i="1"/>
  <c r="G811" i="1"/>
  <c r="F811" i="1"/>
  <c r="E811" i="1"/>
  <c r="D811" i="1"/>
  <c r="G810" i="1"/>
  <c r="F810" i="1"/>
  <c r="E810" i="1"/>
  <c r="D810" i="1"/>
  <c r="G809" i="1"/>
  <c r="F809" i="1"/>
  <c r="E809" i="1"/>
  <c r="D809" i="1"/>
  <c r="G808" i="1"/>
  <c r="F808" i="1"/>
  <c r="E808" i="1"/>
  <c r="D808" i="1"/>
  <c r="G807" i="1"/>
  <c r="F807" i="1"/>
  <c r="E807" i="1"/>
  <c r="D807" i="1"/>
  <c r="G806" i="1"/>
  <c r="F806" i="1"/>
  <c r="E806" i="1"/>
  <c r="D806" i="1"/>
  <c r="G805" i="1"/>
  <c r="F805" i="1"/>
  <c r="E805" i="1"/>
  <c r="D805" i="1"/>
  <c r="G804" i="1"/>
  <c r="F804" i="1"/>
  <c r="E804" i="1"/>
  <c r="D804" i="1"/>
  <c r="G803" i="1"/>
  <c r="F803" i="1"/>
  <c r="E803" i="1"/>
  <c r="D803" i="1"/>
  <c r="G802" i="1"/>
  <c r="F802" i="1"/>
  <c r="E802" i="1"/>
  <c r="D802" i="1"/>
  <c r="G801" i="1"/>
  <c r="F801" i="1"/>
  <c r="E801" i="1"/>
  <c r="D801" i="1"/>
  <c r="G800" i="1"/>
  <c r="F800" i="1"/>
  <c r="E800" i="1"/>
  <c r="D800" i="1"/>
  <c r="G799" i="1"/>
  <c r="F799" i="1"/>
  <c r="E799" i="1"/>
  <c r="D799" i="1"/>
  <c r="G798" i="1"/>
  <c r="F798" i="1"/>
  <c r="E798" i="1"/>
  <c r="D798" i="1"/>
  <c r="G797" i="1"/>
  <c r="F797" i="1"/>
  <c r="E797" i="1"/>
  <c r="D797" i="1"/>
  <c r="G796" i="1"/>
  <c r="F796" i="1"/>
  <c r="E796" i="1"/>
  <c r="D796" i="1"/>
  <c r="G795" i="1"/>
  <c r="F795" i="1"/>
  <c r="E795" i="1"/>
  <c r="D795" i="1"/>
  <c r="G794" i="1"/>
  <c r="F794" i="1"/>
  <c r="E794" i="1"/>
  <c r="D794" i="1"/>
  <c r="G793" i="1"/>
  <c r="F793" i="1"/>
  <c r="E793" i="1"/>
  <c r="D793" i="1"/>
  <c r="G792" i="1"/>
  <c r="F792" i="1"/>
  <c r="E792" i="1"/>
  <c r="D792" i="1"/>
  <c r="G791" i="1"/>
  <c r="F791" i="1"/>
  <c r="E791" i="1"/>
  <c r="D791" i="1"/>
  <c r="G790" i="1"/>
  <c r="F790" i="1"/>
  <c r="E790" i="1"/>
  <c r="D790" i="1"/>
  <c r="G789" i="1"/>
  <c r="F789" i="1"/>
  <c r="E789" i="1"/>
  <c r="D789" i="1"/>
  <c r="G788" i="1"/>
  <c r="F788" i="1"/>
  <c r="E788" i="1"/>
  <c r="D788" i="1"/>
  <c r="G787" i="1"/>
  <c r="F787" i="1"/>
  <c r="E787" i="1"/>
  <c r="D787" i="1"/>
  <c r="G786" i="1"/>
  <c r="F786" i="1"/>
  <c r="E786" i="1"/>
  <c r="D786" i="1"/>
  <c r="G785" i="1"/>
  <c r="F785" i="1"/>
  <c r="E785" i="1"/>
  <c r="D785" i="1"/>
  <c r="G784" i="1"/>
  <c r="F784" i="1"/>
  <c r="E784" i="1"/>
  <c r="D784" i="1"/>
  <c r="G783" i="1"/>
  <c r="F783" i="1"/>
  <c r="E783" i="1"/>
  <c r="D783" i="1"/>
  <c r="G782" i="1"/>
  <c r="F782" i="1"/>
  <c r="E782" i="1"/>
  <c r="D782" i="1"/>
  <c r="G781" i="1"/>
  <c r="F781" i="1"/>
  <c r="E781" i="1"/>
  <c r="D781" i="1"/>
  <c r="G780" i="1"/>
  <c r="F780" i="1"/>
  <c r="E780" i="1"/>
  <c r="D780" i="1"/>
  <c r="G779" i="1"/>
  <c r="F779" i="1"/>
  <c r="E779" i="1"/>
  <c r="D779" i="1"/>
  <c r="G778" i="1"/>
  <c r="F778" i="1"/>
  <c r="E778" i="1"/>
  <c r="D778" i="1"/>
  <c r="G777" i="1"/>
  <c r="F777" i="1"/>
  <c r="E777" i="1"/>
  <c r="D777" i="1"/>
  <c r="G776" i="1"/>
  <c r="F776" i="1"/>
  <c r="E776" i="1"/>
  <c r="D776" i="1"/>
  <c r="G775" i="1"/>
  <c r="F775" i="1"/>
  <c r="E775" i="1"/>
  <c r="D775" i="1"/>
  <c r="G774" i="1"/>
  <c r="F774" i="1"/>
  <c r="E774" i="1"/>
  <c r="D774" i="1"/>
  <c r="G773" i="1"/>
  <c r="F773" i="1"/>
  <c r="E773" i="1"/>
  <c r="D773" i="1"/>
  <c r="G772" i="1"/>
  <c r="F772" i="1"/>
  <c r="E772" i="1"/>
  <c r="D772" i="1"/>
  <c r="G771" i="1"/>
  <c r="F771" i="1"/>
  <c r="E771" i="1"/>
  <c r="D771" i="1"/>
  <c r="G770" i="1"/>
  <c r="F770" i="1"/>
  <c r="E770" i="1"/>
  <c r="D770" i="1"/>
  <c r="G769" i="1"/>
  <c r="F769" i="1"/>
  <c r="E769" i="1"/>
  <c r="D769" i="1"/>
  <c r="G768" i="1"/>
  <c r="F768" i="1"/>
  <c r="E768" i="1"/>
  <c r="D768" i="1"/>
  <c r="G767" i="1"/>
  <c r="F767" i="1"/>
  <c r="E767" i="1"/>
  <c r="D767" i="1"/>
  <c r="G766" i="1"/>
  <c r="F766" i="1"/>
  <c r="E766" i="1"/>
  <c r="D766" i="1"/>
  <c r="G765" i="1"/>
  <c r="F765" i="1"/>
  <c r="E765" i="1"/>
  <c r="D765" i="1"/>
  <c r="G764" i="1"/>
  <c r="F764" i="1"/>
  <c r="E764" i="1"/>
  <c r="D764" i="1"/>
  <c r="G763" i="1"/>
  <c r="F763" i="1"/>
  <c r="E763" i="1"/>
  <c r="D763" i="1"/>
  <c r="G762" i="1"/>
  <c r="F762" i="1"/>
  <c r="E762" i="1"/>
  <c r="D762" i="1"/>
  <c r="G761" i="1"/>
  <c r="F761" i="1"/>
  <c r="E761" i="1"/>
  <c r="D761" i="1"/>
  <c r="G760" i="1"/>
  <c r="F760" i="1"/>
  <c r="E760" i="1"/>
  <c r="D760" i="1"/>
  <c r="G759" i="1"/>
  <c r="F759" i="1"/>
  <c r="E759" i="1"/>
  <c r="D759" i="1"/>
  <c r="G758" i="1"/>
  <c r="F758" i="1"/>
  <c r="E758" i="1"/>
  <c r="D758" i="1"/>
  <c r="G757" i="1"/>
  <c r="F757" i="1"/>
  <c r="E757" i="1"/>
  <c r="D757" i="1"/>
  <c r="G756" i="1"/>
  <c r="F756" i="1"/>
  <c r="E756" i="1"/>
  <c r="D756" i="1"/>
  <c r="G755" i="1"/>
  <c r="F755" i="1"/>
  <c r="E755" i="1"/>
  <c r="D755" i="1"/>
  <c r="G754" i="1"/>
  <c r="F754" i="1"/>
  <c r="E754" i="1"/>
  <c r="D754" i="1"/>
  <c r="G753" i="1"/>
  <c r="F753" i="1"/>
  <c r="E753" i="1"/>
  <c r="D753" i="1"/>
  <c r="G752" i="1"/>
  <c r="F752" i="1"/>
  <c r="E752" i="1"/>
  <c r="D752" i="1"/>
  <c r="G751" i="1"/>
  <c r="F751" i="1"/>
  <c r="E751" i="1"/>
  <c r="D751" i="1"/>
  <c r="G750" i="1"/>
  <c r="F750" i="1"/>
  <c r="E750" i="1"/>
  <c r="D750" i="1"/>
  <c r="G749" i="1"/>
  <c r="F749" i="1"/>
  <c r="E749" i="1"/>
  <c r="D749" i="1"/>
  <c r="G748" i="1"/>
  <c r="F748" i="1"/>
  <c r="E748" i="1"/>
  <c r="D748" i="1"/>
  <c r="G747" i="1"/>
  <c r="F747" i="1"/>
  <c r="E747" i="1"/>
  <c r="D747" i="1"/>
  <c r="G746" i="1"/>
  <c r="F746" i="1"/>
  <c r="E746" i="1"/>
  <c r="D746" i="1"/>
  <c r="G745" i="1"/>
  <c r="F745" i="1"/>
  <c r="E745" i="1"/>
  <c r="D745" i="1"/>
  <c r="G744" i="1"/>
  <c r="F744" i="1"/>
  <c r="E744" i="1"/>
  <c r="D744" i="1"/>
  <c r="G743" i="1"/>
  <c r="F743" i="1"/>
  <c r="E743" i="1"/>
  <c r="D743" i="1"/>
  <c r="G742" i="1"/>
  <c r="F742" i="1"/>
  <c r="E742" i="1"/>
  <c r="D742" i="1"/>
  <c r="G741" i="1"/>
  <c r="F741" i="1"/>
  <c r="E741" i="1"/>
  <c r="D741" i="1"/>
  <c r="G740" i="1"/>
  <c r="F740" i="1"/>
  <c r="E740" i="1"/>
  <c r="D740" i="1"/>
  <c r="G739" i="1"/>
  <c r="F739" i="1"/>
  <c r="E739" i="1"/>
  <c r="D739" i="1"/>
  <c r="G738" i="1"/>
  <c r="F738" i="1"/>
  <c r="E738" i="1"/>
  <c r="D738" i="1"/>
  <c r="G737" i="1"/>
  <c r="F737" i="1"/>
  <c r="E737" i="1"/>
  <c r="D737" i="1"/>
  <c r="G736" i="1"/>
  <c r="F736" i="1"/>
  <c r="E736" i="1"/>
  <c r="D736" i="1"/>
  <c r="G735" i="1"/>
  <c r="F735" i="1"/>
  <c r="E735" i="1"/>
  <c r="D735" i="1"/>
  <c r="G734" i="1"/>
  <c r="F734" i="1"/>
  <c r="E734" i="1"/>
  <c r="D734" i="1"/>
  <c r="G733" i="1"/>
  <c r="F733" i="1"/>
  <c r="E733" i="1"/>
  <c r="D733" i="1"/>
  <c r="G732" i="1"/>
  <c r="F732" i="1"/>
  <c r="E732" i="1"/>
  <c r="D732" i="1"/>
  <c r="G731" i="1"/>
  <c r="F731" i="1"/>
  <c r="E731" i="1"/>
  <c r="D731" i="1"/>
  <c r="G730" i="1"/>
  <c r="F730" i="1"/>
  <c r="E730" i="1"/>
  <c r="D730" i="1"/>
  <c r="G729" i="1"/>
  <c r="F729" i="1"/>
  <c r="E729" i="1"/>
  <c r="D729" i="1"/>
  <c r="G728" i="1"/>
  <c r="F728" i="1"/>
  <c r="E728" i="1"/>
  <c r="D728" i="1"/>
  <c r="G727" i="1"/>
  <c r="F727" i="1"/>
  <c r="E727" i="1"/>
  <c r="D727" i="1"/>
  <c r="G726" i="1"/>
  <c r="F726" i="1"/>
  <c r="E726" i="1"/>
  <c r="D726" i="1"/>
  <c r="G725" i="1"/>
  <c r="F725" i="1"/>
  <c r="E725" i="1"/>
  <c r="D725" i="1"/>
  <c r="G724" i="1"/>
  <c r="F724" i="1"/>
  <c r="E724" i="1"/>
  <c r="D724" i="1"/>
  <c r="G723" i="1"/>
  <c r="F723" i="1"/>
  <c r="E723" i="1"/>
  <c r="D723" i="1"/>
  <c r="G722" i="1"/>
  <c r="F722" i="1"/>
  <c r="E722" i="1"/>
  <c r="D722" i="1"/>
  <c r="G721" i="1"/>
  <c r="F721" i="1"/>
  <c r="E721" i="1"/>
  <c r="D721" i="1"/>
  <c r="G720" i="1"/>
  <c r="F720" i="1"/>
  <c r="E720" i="1"/>
  <c r="D720" i="1"/>
  <c r="G719" i="1"/>
  <c r="F719" i="1"/>
  <c r="E719" i="1"/>
  <c r="D719" i="1"/>
  <c r="G718" i="1"/>
  <c r="F718" i="1"/>
  <c r="E718" i="1"/>
  <c r="D718" i="1"/>
  <c r="G717" i="1"/>
  <c r="F717" i="1"/>
  <c r="E717" i="1"/>
  <c r="D717" i="1"/>
  <c r="G716" i="1"/>
  <c r="F716" i="1"/>
  <c r="E716" i="1"/>
  <c r="D716" i="1"/>
  <c r="G715" i="1"/>
  <c r="F715" i="1"/>
  <c r="E715" i="1"/>
  <c r="D715" i="1"/>
  <c r="G714" i="1"/>
  <c r="F714" i="1"/>
  <c r="E714" i="1"/>
  <c r="D714" i="1"/>
  <c r="G713" i="1"/>
  <c r="F713" i="1"/>
  <c r="E713" i="1"/>
  <c r="D713" i="1"/>
  <c r="G712" i="1"/>
  <c r="F712" i="1"/>
  <c r="E712" i="1"/>
  <c r="D712" i="1"/>
  <c r="G711" i="1"/>
  <c r="F711" i="1"/>
  <c r="E711" i="1"/>
  <c r="D711" i="1"/>
  <c r="G710" i="1"/>
  <c r="F710" i="1"/>
  <c r="E710" i="1"/>
  <c r="D710" i="1"/>
  <c r="G709" i="1"/>
  <c r="F709" i="1"/>
  <c r="E709" i="1"/>
  <c r="D709" i="1"/>
  <c r="G708" i="1"/>
  <c r="F708" i="1"/>
  <c r="E708" i="1"/>
  <c r="D708" i="1"/>
  <c r="G707" i="1"/>
  <c r="F707" i="1"/>
  <c r="E707" i="1"/>
  <c r="D707" i="1"/>
  <c r="G706" i="1"/>
  <c r="F706" i="1"/>
  <c r="E706" i="1"/>
  <c r="D706" i="1"/>
  <c r="G705" i="1"/>
  <c r="F705" i="1"/>
  <c r="E705" i="1"/>
  <c r="D705" i="1"/>
  <c r="G704" i="1"/>
  <c r="F704" i="1"/>
  <c r="E704" i="1"/>
  <c r="D704" i="1"/>
  <c r="G703" i="1"/>
  <c r="F703" i="1"/>
  <c r="E703" i="1"/>
  <c r="D703" i="1"/>
  <c r="G702" i="1"/>
  <c r="F702" i="1"/>
  <c r="E702" i="1"/>
  <c r="D702" i="1"/>
  <c r="G701" i="1"/>
  <c r="F701" i="1"/>
  <c r="E701" i="1"/>
  <c r="D701" i="1"/>
  <c r="G700" i="1"/>
  <c r="F700" i="1"/>
  <c r="E700" i="1"/>
  <c r="D700" i="1"/>
  <c r="G699" i="1"/>
  <c r="F699" i="1"/>
  <c r="E699" i="1"/>
  <c r="D699" i="1"/>
  <c r="G698" i="1"/>
  <c r="F698" i="1"/>
  <c r="E698" i="1"/>
  <c r="D698" i="1"/>
  <c r="G697" i="1"/>
  <c r="F697" i="1"/>
  <c r="E697" i="1"/>
  <c r="D697" i="1"/>
  <c r="G696" i="1"/>
  <c r="F696" i="1"/>
  <c r="E696" i="1"/>
  <c r="D696" i="1"/>
  <c r="G695" i="1"/>
  <c r="F695" i="1"/>
  <c r="E695" i="1"/>
  <c r="D695" i="1"/>
  <c r="G694" i="1"/>
  <c r="F694" i="1"/>
  <c r="E694" i="1"/>
  <c r="D694" i="1"/>
  <c r="G693" i="1"/>
  <c r="F693" i="1"/>
  <c r="E693" i="1"/>
  <c r="D693" i="1"/>
  <c r="G692" i="1"/>
  <c r="F692" i="1"/>
  <c r="E692" i="1"/>
  <c r="D692" i="1"/>
  <c r="G691" i="1"/>
  <c r="F691" i="1"/>
  <c r="E691" i="1"/>
  <c r="D691" i="1"/>
  <c r="G690" i="1"/>
  <c r="F690" i="1"/>
  <c r="E690" i="1"/>
  <c r="D690" i="1"/>
  <c r="G689" i="1"/>
  <c r="F689" i="1"/>
  <c r="E689" i="1"/>
  <c r="D689" i="1"/>
  <c r="G688" i="1"/>
  <c r="F688" i="1"/>
  <c r="E688" i="1"/>
  <c r="D688" i="1"/>
  <c r="G687" i="1"/>
  <c r="F687" i="1"/>
  <c r="E687" i="1"/>
  <c r="D687" i="1"/>
  <c r="G686" i="1"/>
  <c r="F686" i="1"/>
  <c r="E686" i="1"/>
  <c r="D686" i="1"/>
  <c r="G685" i="1"/>
  <c r="F685" i="1"/>
  <c r="E685" i="1"/>
  <c r="D685" i="1"/>
  <c r="G684" i="1"/>
  <c r="F684" i="1"/>
  <c r="E684" i="1"/>
  <c r="D684" i="1"/>
  <c r="G683" i="1"/>
  <c r="F683" i="1"/>
  <c r="E683" i="1"/>
  <c r="D683" i="1"/>
  <c r="G682" i="1"/>
  <c r="F682" i="1"/>
  <c r="E682" i="1"/>
  <c r="D682" i="1"/>
  <c r="G681" i="1"/>
  <c r="F681" i="1"/>
  <c r="E681" i="1"/>
  <c r="D681" i="1"/>
  <c r="G680" i="1"/>
  <c r="F680" i="1"/>
  <c r="E680" i="1"/>
  <c r="D680" i="1"/>
  <c r="G679" i="1"/>
  <c r="F679" i="1"/>
  <c r="E679" i="1"/>
  <c r="D679" i="1"/>
  <c r="G678" i="1"/>
  <c r="F678" i="1"/>
  <c r="E678" i="1"/>
  <c r="D678" i="1"/>
  <c r="G677" i="1"/>
  <c r="F677" i="1"/>
  <c r="E677" i="1"/>
  <c r="D677" i="1"/>
  <c r="G676" i="1"/>
  <c r="F676" i="1"/>
  <c r="E676" i="1"/>
  <c r="D676" i="1"/>
  <c r="G675" i="1"/>
  <c r="F675" i="1"/>
  <c r="E675" i="1"/>
  <c r="D675" i="1"/>
  <c r="G674" i="1"/>
  <c r="F674" i="1"/>
  <c r="E674" i="1"/>
  <c r="D674" i="1"/>
  <c r="G673" i="1"/>
  <c r="F673" i="1"/>
  <c r="E673" i="1"/>
  <c r="D673" i="1"/>
  <c r="G672" i="1"/>
  <c r="F672" i="1"/>
  <c r="E672" i="1"/>
  <c r="D672" i="1"/>
  <c r="G671" i="1"/>
  <c r="F671" i="1"/>
  <c r="E671" i="1"/>
  <c r="D671" i="1"/>
  <c r="G670" i="1"/>
  <c r="F670" i="1"/>
  <c r="E670" i="1"/>
  <c r="D670" i="1"/>
  <c r="G669" i="1"/>
  <c r="F669" i="1"/>
  <c r="E669" i="1"/>
  <c r="D669" i="1"/>
  <c r="G668" i="1"/>
  <c r="F668" i="1"/>
  <c r="E668" i="1"/>
  <c r="D668" i="1"/>
  <c r="G667" i="1"/>
  <c r="F667" i="1"/>
  <c r="E667" i="1"/>
  <c r="D667" i="1"/>
  <c r="G666" i="1"/>
  <c r="F666" i="1"/>
  <c r="E666" i="1"/>
  <c r="D666" i="1"/>
  <c r="G665" i="1"/>
  <c r="F665" i="1"/>
  <c r="E665" i="1"/>
  <c r="D665" i="1"/>
  <c r="G664" i="1"/>
  <c r="F664" i="1"/>
  <c r="E664" i="1"/>
  <c r="D664" i="1"/>
  <c r="G663" i="1"/>
  <c r="F663" i="1"/>
  <c r="E663" i="1"/>
  <c r="D663" i="1"/>
  <c r="G662" i="1"/>
  <c r="F662" i="1"/>
  <c r="E662" i="1"/>
  <c r="D662" i="1"/>
  <c r="G661" i="1"/>
  <c r="F661" i="1"/>
  <c r="E661" i="1"/>
  <c r="D661" i="1"/>
  <c r="G660" i="1"/>
  <c r="F660" i="1"/>
  <c r="E660" i="1"/>
  <c r="D660" i="1"/>
  <c r="G659" i="1"/>
  <c r="F659" i="1"/>
  <c r="E659" i="1"/>
  <c r="D659" i="1"/>
  <c r="G658" i="1"/>
  <c r="F658" i="1"/>
  <c r="E658" i="1"/>
  <c r="D658" i="1"/>
  <c r="G657" i="1"/>
  <c r="F657" i="1"/>
  <c r="E657" i="1"/>
  <c r="D657" i="1"/>
  <c r="G656" i="1"/>
  <c r="F656" i="1"/>
  <c r="E656" i="1"/>
  <c r="D656" i="1"/>
  <c r="G655" i="1"/>
  <c r="F655" i="1"/>
  <c r="E655" i="1"/>
  <c r="D655" i="1"/>
  <c r="G654" i="1"/>
  <c r="F654" i="1"/>
  <c r="E654" i="1"/>
  <c r="D654" i="1"/>
  <c r="G653" i="1"/>
  <c r="F653" i="1"/>
  <c r="E653" i="1"/>
  <c r="D653" i="1"/>
  <c r="G652" i="1"/>
  <c r="F652" i="1"/>
  <c r="E652" i="1"/>
  <c r="D652" i="1"/>
  <c r="G651" i="1"/>
  <c r="F651" i="1"/>
  <c r="E651" i="1"/>
  <c r="D651" i="1"/>
  <c r="G650" i="1"/>
  <c r="F650" i="1"/>
  <c r="E650" i="1"/>
  <c r="D650" i="1"/>
  <c r="G649" i="1"/>
  <c r="F649" i="1"/>
  <c r="E649" i="1"/>
  <c r="D649" i="1"/>
  <c r="G648" i="1"/>
  <c r="F648" i="1"/>
  <c r="E648" i="1"/>
  <c r="D648" i="1"/>
  <c r="G647" i="1"/>
  <c r="F647" i="1"/>
  <c r="E647" i="1"/>
  <c r="D647" i="1"/>
  <c r="G646" i="1"/>
  <c r="F646" i="1"/>
  <c r="E646" i="1"/>
  <c r="D646" i="1"/>
  <c r="G645" i="1"/>
  <c r="F645" i="1"/>
  <c r="E645" i="1"/>
  <c r="D645" i="1"/>
  <c r="G644" i="1"/>
  <c r="F644" i="1"/>
  <c r="E644" i="1"/>
  <c r="D644" i="1"/>
  <c r="G643" i="1"/>
  <c r="F643" i="1"/>
  <c r="E643" i="1"/>
  <c r="D643" i="1"/>
  <c r="G642" i="1"/>
  <c r="F642" i="1"/>
  <c r="E642" i="1"/>
  <c r="D642" i="1"/>
  <c r="G641" i="1"/>
  <c r="F641" i="1"/>
  <c r="E641" i="1"/>
  <c r="D641" i="1"/>
  <c r="G640" i="1"/>
  <c r="F640" i="1"/>
  <c r="E640" i="1"/>
  <c r="D640" i="1"/>
  <c r="G639" i="1"/>
  <c r="F639" i="1"/>
  <c r="E639" i="1"/>
  <c r="D639" i="1"/>
  <c r="G638" i="1"/>
  <c r="F638" i="1"/>
  <c r="E638" i="1"/>
  <c r="D638" i="1"/>
  <c r="G637" i="1"/>
  <c r="F637" i="1"/>
  <c r="E637" i="1"/>
  <c r="D637" i="1"/>
  <c r="G636" i="1"/>
  <c r="F636" i="1"/>
  <c r="E636" i="1"/>
  <c r="D636" i="1"/>
  <c r="G635" i="1"/>
  <c r="F635" i="1"/>
  <c r="E635" i="1"/>
  <c r="D635" i="1"/>
  <c r="G634" i="1"/>
  <c r="F634" i="1"/>
  <c r="E634" i="1"/>
  <c r="D634" i="1"/>
  <c r="G633" i="1"/>
  <c r="F633" i="1"/>
  <c r="E633" i="1"/>
  <c r="D633" i="1"/>
  <c r="G632" i="1"/>
  <c r="F632" i="1"/>
  <c r="E632" i="1"/>
  <c r="D632" i="1"/>
  <c r="G631" i="1"/>
  <c r="F631" i="1"/>
  <c r="E631" i="1"/>
  <c r="D631" i="1"/>
  <c r="G630" i="1"/>
  <c r="F630" i="1"/>
  <c r="E630" i="1"/>
  <c r="D630" i="1"/>
  <c r="G629" i="1"/>
  <c r="F629" i="1"/>
  <c r="E629" i="1"/>
  <c r="D629" i="1"/>
  <c r="G628" i="1"/>
  <c r="F628" i="1"/>
  <c r="E628" i="1"/>
  <c r="D628" i="1"/>
  <c r="G627" i="1"/>
  <c r="F627" i="1"/>
  <c r="E627" i="1"/>
  <c r="D627" i="1"/>
  <c r="G626" i="1"/>
  <c r="F626" i="1"/>
  <c r="E626" i="1"/>
  <c r="D626" i="1"/>
  <c r="G625" i="1"/>
  <c r="F625" i="1"/>
  <c r="E625" i="1"/>
  <c r="D625" i="1"/>
  <c r="G624" i="1"/>
  <c r="F624" i="1"/>
  <c r="E624" i="1"/>
  <c r="D624" i="1"/>
  <c r="G623" i="1"/>
  <c r="F623" i="1"/>
  <c r="E623" i="1"/>
  <c r="D623" i="1"/>
  <c r="G622" i="1"/>
  <c r="F622" i="1"/>
  <c r="E622" i="1"/>
  <c r="D622" i="1"/>
  <c r="G621" i="1"/>
  <c r="F621" i="1"/>
  <c r="E621" i="1"/>
  <c r="D621" i="1"/>
  <c r="G620" i="1"/>
  <c r="F620" i="1"/>
  <c r="E620" i="1"/>
  <c r="D620" i="1"/>
  <c r="G619" i="1"/>
  <c r="F619" i="1"/>
  <c r="E619" i="1"/>
  <c r="D619" i="1"/>
  <c r="G618" i="1"/>
  <c r="F618" i="1"/>
  <c r="E618" i="1"/>
  <c r="D618" i="1"/>
  <c r="G617" i="1"/>
  <c r="F617" i="1"/>
  <c r="E617" i="1"/>
  <c r="D617" i="1"/>
  <c r="G616" i="1"/>
  <c r="F616" i="1"/>
  <c r="E616" i="1"/>
  <c r="D616" i="1"/>
  <c r="G615" i="1"/>
  <c r="F615" i="1"/>
  <c r="E615" i="1"/>
  <c r="D615" i="1"/>
  <c r="G614" i="1"/>
  <c r="F614" i="1"/>
  <c r="E614" i="1"/>
  <c r="D614" i="1"/>
  <c r="G613" i="1"/>
  <c r="F613" i="1"/>
  <c r="E613" i="1"/>
  <c r="D613" i="1"/>
  <c r="G612" i="1"/>
  <c r="F612" i="1"/>
  <c r="E612" i="1"/>
  <c r="D612" i="1"/>
  <c r="G611" i="1"/>
  <c r="F611" i="1"/>
  <c r="E611" i="1"/>
  <c r="D611" i="1"/>
  <c r="G610" i="1"/>
  <c r="F610" i="1"/>
  <c r="E610" i="1"/>
  <c r="D610" i="1"/>
  <c r="G609" i="1"/>
  <c r="F609" i="1"/>
  <c r="E609" i="1"/>
  <c r="D609" i="1"/>
  <c r="G608" i="1"/>
  <c r="F608" i="1"/>
  <c r="E608" i="1"/>
  <c r="D608" i="1"/>
  <c r="G607" i="1"/>
  <c r="F607" i="1"/>
  <c r="E607" i="1"/>
  <c r="D607" i="1"/>
  <c r="G606" i="1"/>
  <c r="F606" i="1"/>
  <c r="E606" i="1"/>
  <c r="D606" i="1"/>
  <c r="G605" i="1"/>
  <c r="F605" i="1"/>
  <c r="E605" i="1"/>
  <c r="D605" i="1"/>
  <c r="G604" i="1"/>
  <c r="F604" i="1"/>
  <c r="E604" i="1"/>
  <c r="D604" i="1"/>
  <c r="G603" i="1"/>
  <c r="F603" i="1"/>
  <c r="E603" i="1"/>
  <c r="D603" i="1"/>
  <c r="G602" i="1"/>
  <c r="F602" i="1"/>
  <c r="E602" i="1"/>
  <c r="D602" i="1"/>
  <c r="G601" i="1"/>
  <c r="F601" i="1"/>
  <c r="E601" i="1"/>
  <c r="D601" i="1"/>
  <c r="G600" i="1"/>
  <c r="F600" i="1"/>
  <c r="E600" i="1"/>
  <c r="D600" i="1"/>
  <c r="G599" i="1"/>
  <c r="F599" i="1"/>
  <c r="E599" i="1"/>
  <c r="D599" i="1"/>
  <c r="G598" i="1"/>
  <c r="F598" i="1"/>
  <c r="E598" i="1"/>
  <c r="D598" i="1"/>
  <c r="G597" i="1"/>
  <c r="F597" i="1"/>
  <c r="E597" i="1"/>
  <c r="D597" i="1"/>
  <c r="G596" i="1"/>
  <c r="F596" i="1"/>
  <c r="E596" i="1"/>
  <c r="D596" i="1"/>
  <c r="G595" i="1"/>
  <c r="F595" i="1"/>
  <c r="E595" i="1"/>
  <c r="D595" i="1"/>
  <c r="G594" i="1"/>
  <c r="F594" i="1"/>
  <c r="E594" i="1"/>
  <c r="D594" i="1"/>
  <c r="G593" i="1"/>
  <c r="F593" i="1"/>
  <c r="E593" i="1"/>
  <c r="D593" i="1"/>
  <c r="G592" i="1"/>
  <c r="F592" i="1"/>
  <c r="E592" i="1"/>
  <c r="D592" i="1"/>
  <c r="G591" i="1"/>
  <c r="F591" i="1"/>
  <c r="E591" i="1"/>
  <c r="D591" i="1"/>
  <c r="G590" i="1"/>
  <c r="F590" i="1"/>
  <c r="E590" i="1"/>
  <c r="D590" i="1"/>
  <c r="G589" i="1"/>
  <c r="F589" i="1"/>
  <c r="E589" i="1"/>
  <c r="D589" i="1"/>
  <c r="G588" i="1"/>
  <c r="F588" i="1"/>
  <c r="E588" i="1"/>
  <c r="D588" i="1"/>
  <c r="G587" i="1"/>
  <c r="F587" i="1"/>
  <c r="E587" i="1"/>
  <c r="D587" i="1"/>
  <c r="G586" i="1"/>
  <c r="F586" i="1"/>
  <c r="E586" i="1"/>
  <c r="D586" i="1"/>
  <c r="G585" i="1"/>
  <c r="F585" i="1"/>
  <c r="E585" i="1"/>
  <c r="D585" i="1"/>
  <c r="G584" i="1"/>
  <c r="F584" i="1"/>
  <c r="E584" i="1"/>
  <c r="D584" i="1"/>
  <c r="G583" i="1"/>
  <c r="F583" i="1"/>
  <c r="E583" i="1"/>
  <c r="D583" i="1"/>
  <c r="G582" i="1"/>
  <c r="F582" i="1"/>
  <c r="E582" i="1"/>
  <c r="D582" i="1"/>
  <c r="G581" i="1"/>
  <c r="F581" i="1"/>
  <c r="E581" i="1"/>
  <c r="D581" i="1"/>
  <c r="G580" i="1"/>
  <c r="F580" i="1"/>
  <c r="E580" i="1"/>
  <c r="D580" i="1"/>
  <c r="G579" i="1"/>
  <c r="F579" i="1"/>
  <c r="E579" i="1"/>
  <c r="D579" i="1"/>
  <c r="G578" i="1"/>
  <c r="F578" i="1"/>
  <c r="E578" i="1"/>
  <c r="D578" i="1"/>
  <c r="G577" i="1"/>
  <c r="F577" i="1"/>
  <c r="E577" i="1"/>
  <c r="D577" i="1"/>
  <c r="G576" i="1"/>
  <c r="F576" i="1"/>
  <c r="E576" i="1"/>
  <c r="D576" i="1"/>
  <c r="G575" i="1"/>
  <c r="F575" i="1"/>
  <c r="E575" i="1"/>
  <c r="D575" i="1"/>
  <c r="G574" i="1"/>
  <c r="F574" i="1"/>
  <c r="E574" i="1"/>
  <c r="D574" i="1"/>
  <c r="G573" i="1"/>
  <c r="F573" i="1"/>
  <c r="E573" i="1"/>
  <c r="D573" i="1"/>
  <c r="G572" i="1"/>
  <c r="F572" i="1"/>
  <c r="E572" i="1"/>
  <c r="D572" i="1"/>
  <c r="G571" i="1"/>
  <c r="F571" i="1"/>
  <c r="E571" i="1"/>
  <c r="D571" i="1"/>
  <c r="G570" i="1"/>
  <c r="F570" i="1"/>
  <c r="E570" i="1"/>
  <c r="D570" i="1"/>
  <c r="G569" i="1"/>
  <c r="F569" i="1"/>
  <c r="E569" i="1"/>
  <c r="D569" i="1"/>
  <c r="G568" i="1"/>
  <c r="F568" i="1"/>
  <c r="E568" i="1"/>
  <c r="D568" i="1"/>
  <c r="G567" i="1"/>
  <c r="F567" i="1"/>
  <c r="E567" i="1"/>
  <c r="D567" i="1"/>
  <c r="G566" i="1"/>
  <c r="F566" i="1"/>
  <c r="E566" i="1"/>
  <c r="D566" i="1"/>
  <c r="G565" i="1"/>
  <c r="F565" i="1"/>
  <c r="E565" i="1"/>
  <c r="D565" i="1"/>
  <c r="G564" i="1"/>
  <c r="F564" i="1"/>
  <c r="E564" i="1"/>
  <c r="D564" i="1"/>
  <c r="G563" i="1"/>
  <c r="F563" i="1"/>
  <c r="E563" i="1"/>
  <c r="D563" i="1"/>
  <c r="G562" i="1"/>
  <c r="F562" i="1"/>
  <c r="E562" i="1"/>
  <c r="D562" i="1"/>
  <c r="G561" i="1"/>
  <c r="F561" i="1"/>
  <c r="E561" i="1"/>
  <c r="D561" i="1"/>
  <c r="G560" i="1"/>
  <c r="F560" i="1"/>
  <c r="E560" i="1"/>
  <c r="D560" i="1"/>
  <c r="G559" i="1"/>
  <c r="F559" i="1"/>
  <c r="E559" i="1"/>
  <c r="D559" i="1"/>
  <c r="G558" i="1"/>
  <c r="F558" i="1"/>
  <c r="E558" i="1"/>
  <c r="D558" i="1"/>
  <c r="G557" i="1"/>
  <c r="F557" i="1"/>
  <c r="E557" i="1"/>
  <c r="D557" i="1"/>
  <c r="G556" i="1"/>
  <c r="F556" i="1"/>
  <c r="E556" i="1"/>
  <c r="D556" i="1"/>
  <c r="G555" i="1"/>
  <c r="F555" i="1"/>
  <c r="E555" i="1"/>
  <c r="D555" i="1"/>
  <c r="G554" i="1"/>
  <c r="F554" i="1"/>
  <c r="E554" i="1"/>
  <c r="D554" i="1"/>
  <c r="G553" i="1"/>
  <c r="F553" i="1"/>
  <c r="E553" i="1"/>
  <c r="D553" i="1"/>
  <c r="G552" i="1"/>
  <c r="F552" i="1"/>
  <c r="E552" i="1"/>
  <c r="D552" i="1"/>
  <c r="G551" i="1"/>
  <c r="F551" i="1"/>
  <c r="E551" i="1"/>
  <c r="D551" i="1"/>
  <c r="G550" i="1"/>
  <c r="F550" i="1"/>
  <c r="E550" i="1"/>
  <c r="D550" i="1"/>
  <c r="G549" i="1"/>
  <c r="F549" i="1"/>
  <c r="E549" i="1"/>
  <c r="D549" i="1"/>
  <c r="G548" i="1"/>
  <c r="F548" i="1"/>
  <c r="E548" i="1"/>
  <c r="D548" i="1"/>
  <c r="G547" i="1"/>
  <c r="F547" i="1"/>
  <c r="E547" i="1"/>
  <c r="D547" i="1"/>
  <c r="G546" i="1"/>
  <c r="F546" i="1"/>
  <c r="E546" i="1"/>
  <c r="D546" i="1"/>
  <c r="G545" i="1"/>
  <c r="F545" i="1"/>
  <c r="E545" i="1"/>
  <c r="D545" i="1"/>
  <c r="G544" i="1"/>
  <c r="F544" i="1"/>
  <c r="E544" i="1"/>
  <c r="D544" i="1"/>
  <c r="G543" i="1"/>
  <c r="F543" i="1"/>
  <c r="E543" i="1"/>
  <c r="D543" i="1"/>
  <c r="G542" i="1"/>
  <c r="F542" i="1"/>
  <c r="E542" i="1"/>
  <c r="D542" i="1"/>
  <c r="G541" i="1"/>
  <c r="F541" i="1"/>
  <c r="E541" i="1"/>
  <c r="D541" i="1"/>
  <c r="G540" i="1"/>
  <c r="F540" i="1"/>
  <c r="E540" i="1"/>
  <c r="D540" i="1"/>
  <c r="G539" i="1"/>
  <c r="F539" i="1"/>
  <c r="E539" i="1"/>
  <c r="D539" i="1"/>
  <c r="G538" i="1"/>
  <c r="F538" i="1"/>
  <c r="E538" i="1"/>
  <c r="D538" i="1"/>
  <c r="G537" i="1"/>
  <c r="F537" i="1"/>
  <c r="E537" i="1"/>
  <c r="D537" i="1"/>
  <c r="G536" i="1"/>
  <c r="F536" i="1"/>
  <c r="E536" i="1"/>
  <c r="D536" i="1"/>
  <c r="G535" i="1"/>
  <c r="F535" i="1"/>
  <c r="E535" i="1"/>
  <c r="D535" i="1"/>
  <c r="G534" i="1"/>
  <c r="F534" i="1"/>
  <c r="E534" i="1"/>
  <c r="D534" i="1"/>
  <c r="G533" i="1"/>
  <c r="F533" i="1"/>
  <c r="E533" i="1"/>
  <c r="D533" i="1"/>
  <c r="G532" i="1"/>
  <c r="F532" i="1"/>
  <c r="E532" i="1"/>
  <c r="D532" i="1"/>
  <c r="G531" i="1"/>
  <c r="F531" i="1"/>
  <c r="E531" i="1"/>
  <c r="D531" i="1"/>
  <c r="G530" i="1"/>
  <c r="F530" i="1"/>
  <c r="E530" i="1"/>
  <c r="D530" i="1"/>
  <c r="G529" i="1"/>
  <c r="F529" i="1"/>
  <c r="E529" i="1"/>
  <c r="D529" i="1"/>
  <c r="G528" i="1"/>
  <c r="F528" i="1"/>
  <c r="E528" i="1"/>
  <c r="D528" i="1"/>
  <c r="G527" i="1"/>
  <c r="F527" i="1"/>
  <c r="E527" i="1"/>
  <c r="D527" i="1"/>
  <c r="G526" i="1"/>
  <c r="F526" i="1"/>
  <c r="E526" i="1"/>
  <c r="D526" i="1"/>
  <c r="G525" i="1"/>
  <c r="F525" i="1"/>
  <c r="E525" i="1"/>
  <c r="D525" i="1"/>
  <c r="G524" i="1"/>
  <c r="F524" i="1"/>
  <c r="E524" i="1"/>
  <c r="D524" i="1"/>
  <c r="G523" i="1"/>
  <c r="F523" i="1"/>
  <c r="E523" i="1"/>
  <c r="D523" i="1"/>
  <c r="G522" i="1"/>
  <c r="F522" i="1"/>
  <c r="E522" i="1"/>
  <c r="D522" i="1"/>
  <c r="G521" i="1"/>
  <c r="F521" i="1"/>
  <c r="E521" i="1"/>
  <c r="D521" i="1"/>
  <c r="G520" i="1"/>
  <c r="F520" i="1"/>
  <c r="E520" i="1"/>
  <c r="D520" i="1"/>
  <c r="G519" i="1"/>
  <c r="F519" i="1"/>
  <c r="E519" i="1"/>
  <c r="D519" i="1"/>
  <c r="G518" i="1"/>
  <c r="F518" i="1"/>
  <c r="E518" i="1"/>
  <c r="D518" i="1"/>
  <c r="G517" i="1"/>
  <c r="F517" i="1"/>
  <c r="E517" i="1"/>
  <c r="D517" i="1"/>
  <c r="G516" i="1"/>
  <c r="F516" i="1"/>
  <c r="E516" i="1"/>
  <c r="D516" i="1"/>
  <c r="G515" i="1"/>
  <c r="F515" i="1"/>
  <c r="E515" i="1"/>
  <c r="D515" i="1"/>
  <c r="G514" i="1"/>
  <c r="F514" i="1"/>
  <c r="E514" i="1"/>
  <c r="D514" i="1"/>
  <c r="G513" i="1"/>
  <c r="F513" i="1"/>
  <c r="E513" i="1"/>
  <c r="D513" i="1"/>
  <c r="G512" i="1"/>
  <c r="F512" i="1"/>
  <c r="E512" i="1"/>
  <c r="D512" i="1"/>
  <c r="G511" i="1"/>
  <c r="F511" i="1"/>
  <c r="E511" i="1"/>
  <c r="D511" i="1"/>
  <c r="G510" i="1"/>
  <c r="F510" i="1"/>
  <c r="E510" i="1"/>
  <c r="D510" i="1"/>
  <c r="G509" i="1"/>
  <c r="F509" i="1"/>
  <c r="E509" i="1"/>
  <c r="D509" i="1"/>
  <c r="G508" i="1"/>
  <c r="F508" i="1"/>
  <c r="E508" i="1"/>
  <c r="D508" i="1"/>
  <c r="G507" i="1"/>
  <c r="F507" i="1"/>
  <c r="E507" i="1"/>
  <c r="D507" i="1"/>
  <c r="G506" i="1"/>
  <c r="F506" i="1"/>
  <c r="E506" i="1"/>
  <c r="D506" i="1"/>
  <c r="G505" i="1"/>
  <c r="F505" i="1"/>
  <c r="E505" i="1"/>
  <c r="D505" i="1"/>
  <c r="G504" i="1"/>
  <c r="F504" i="1"/>
  <c r="E504" i="1"/>
  <c r="D504" i="1"/>
  <c r="G503" i="1"/>
  <c r="F503" i="1"/>
  <c r="E503" i="1"/>
  <c r="D503" i="1"/>
  <c r="G502" i="1"/>
  <c r="F502" i="1"/>
  <c r="E502" i="1"/>
  <c r="D502" i="1"/>
  <c r="G501" i="1"/>
  <c r="F501" i="1"/>
  <c r="E501" i="1"/>
  <c r="D501" i="1"/>
  <c r="G500" i="1"/>
  <c r="F500" i="1"/>
  <c r="E500" i="1"/>
  <c r="D500" i="1"/>
  <c r="G499" i="1"/>
  <c r="F499" i="1"/>
  <c r="E499" i="1"/>
  <c r="D499" i="1"/>
  <c r="G498" i="1"/>
  <c r="F498" i="1"/>
  <c r="E498" i="1"/>
  <c r="D498" i="1"/>
  <c r="G497" i="1"/>
  <c r="F497" i="1"/>
  <c r="E497" i="1"/>
  <c r="D497" i="1"/>
  <c r="G496" i="1"/>
  <c r="F496" i="1"/>
  <c r="E496" i="1"/>
  <c r="D496" i="1"/>
  <c r="G495" i="1"/>
  <c r="F495" i="1"/>
  <c r="E495" i="1"/>
  <c r="D495" i="1"/>
  <c r="G494" i="1"/>
  <c r="F494" i="1"/>
  <c r="E494" i="1"/>
  <c r="D494" i="1"/>
  <c r="G493" i="1"/>
  <c r="F493" i="1"/>
  <c r="E493" i="1"/>
  <c r="D493" i="1"/>
  <c r="G492" i="1"/>
  <c r="F492" i="1"/>
  <c r="E492" i="1"/>
  <c r="D492" i="1"/>
  <c r="G491" i="1"/>
  <c r="F491" i="1"/>
  <c r="E491" i="1"/>
  <c r="D491" i="1"/>
  <c r="G490" i="1"/>
  <c r="F490" i="1"/>
  <c r="E490" i="1"/>
  <c r="D490" i="1"/>
  <c r="G489" i="1"/>
  <c r="F489" i="1"/>
  <c r="E489" i="1"/>
  <c r="D489" i="1"/>
  <c r="G488" i="1"/>
  <c r="F488" i="1"/>
  <c r="E488" i="1"/>
  <c r="D488" i="1"/>
  <c r="G487" i="1"/>
  <c r="F487" i="1"/>
  <c r="E487" i="1"/>
  <c r="D487" i="1"/>
  <c r="G486" i="1"/>
  <c r="F486" i="1"/>
  <c r="E486" i="1"/>
  <c r="D486" i="1"/>
  <c r="G485" i="1"/>
  <c r="F485" i="1"/>
  <c r="E485" i="1"/>
  <c r="D485" i="1"/>
  <c r="G484" i="1"/>
  <c r="F484" i="1"/>
  <c r="E484" i="1"/>
  <c r="D484" i="1"/>
  <c r="G483" i="1"/>
  <c r="F483" i="1"/>
  <c r="E483" i="1"/>
  <c r="D483" i="1"/>
  <c r="G482" i="1"/>
  <c r="F482" i="1"/>
  <c r="E482" i="1"/>
  <c r="D482" i="1"/>
  <c r="G481" i="1"/>
  <c r="F481" i="1"/>
  <c r="E481" i="1"/>
  <c r="D481" i="1"/>
  <c r="G480" i="1"/>
  <c r="F480" i="1"/>
  <c r="E480" i="1"/>
  <c r="D480" i="1"/>
  <c r="G479" i="1"/>
  <c r="F479" i="1"/>
  <c r="E479" i="1"/>
  <c r="D479" i="1"/>
  <c r="G478" i="1"/>
  <c r="F478" i="1"/>
  <c r="E478" i="1"/>
  <c r="D478" i="1"/>
  <c r="G477" i="1"/>
  <c r="F477" i="1"/>
  <c r="E477" i="1"/>
  <c r="D477" i="1"/>
  <c r="G476" i="1"/>
  <c r="F476" i="1"/>
  <c r="E476" i="1"/>
  <c r="D476" i="1"/>
  <c r="G475" i="1"/>
  <c r="F475" i="1"/>
  <c r="E475" i="1"/>
  <c r="D475" i="1"/>
  <c r="G474" i="1"/>
  <c r="F474" i="1"/>
  <c r="E474" i="1"/>
  <c r="D474" i="1"/>
  <c r="G473" i="1"/>
  <c r="F473" i="1"/>
  <c r="E473" i="1"/>
  <c r="D473" i="1"/>
  <c r="G472" i="1"/>
  <c r="F472" i="1"/>
  <c r="E472" i="1"/>
  <c r="D472" i="1"/>
  <c r="G471" i="1"/>
  <c r="F471" i="1"/>
  <c r="E471" i="1"/>
  <c r="D471" i="1"/>
  <c r="G470" i="1"/>
  <c r="F470" i="1"/>
  <c r="E470" i="1"/>
  <c r="D470" i="1"/>
  <c r="G469" i="1"/>
  <c r="F469" i="1"/>
  <c r="E469" i="1"/>
  <c r="D469" i="1"/>
  <c r="G468" i="1"/>
  <c r="F468" i="1"/>
  <c r="E468" i="1"/>
  <c r="D468" i="1"/>
  <c r="G467" i="1"/>
  <c r="F467" i="1"/>
  <c r="E467" i="1"/>
  <c r="D467" i="1"/>
  <c r="G466" i="1"/>
  <c r="F466" i="1"/>
  <c r="E466" i="1"/>
  <c r="D466" i="1"/>
  <c r="G465" i="1"/>
  <c r="F465" i="1"/>
  <c r="E465" i="1"/>
  <c r="D465" i="1"/>
  <c r="G464" i="1"/>
  <c r="F464" i="1"/>
  <c r="E464" i="1"/>
  <c r="D464" i="1"/>
  <c r="G463" i="1"/>
  <c r="F463" i="1"/>
  <c r="E463" i="1"/>
  <c r="D463" i="1"/>
  <c r="G462" i="1"/>
  <c r="F462" i="1"/>
  <c r="E462" i="1"/>
  <c r="D462" i="1"/>
  <c r="G461" i="1"/>
  <c r="F461" i="1"/>
  <c r="E461" i="1"/>
  <c r="D461" i="1"/>
  <c r="G460" i="1"/>
  <c r="F460" i="1"/>
  <c r="E460" i="1"/>
  <c r="D460" i="1"/>
  <c r="G459" i="1"/>
  <c r="F459" i="1"/>
  <c r="E459" i="1"/>
  <c r="D459" i="1"/>
  <c r="G458" i="1"/>
  <c r="F458" i="1"/>
  <c r="E458" i="1"/>
  <c r="D458" i="1"/>
  <c r="G457" i="1"/>
  <c r="F457" i="1"/>
  <c r="E457" i="1"/>
  <c r="D457" i="1"/>
  <c r="G456" i="1"/>
  <c r="F456" i="1"/>
  <c r="E456" i="1"/>
  <c r="D456" i="1"/>
  <c r="G455" i="1"/>
  <c r="F455" i="1"/>
  <c r="E455" i="1"/>
  <c r="D455" i="1"/>
  <c r="G454" i="1"/>
  <c r="F454" i="1"/>
  <c r="E454" i="1"/>
  <c r="D454" i="1"/>
  <c r="G453" i="1"/>
  <c r="F453" i="1"/>
  <c r="E453" i="1"/>
  <c r="D453" i="1"/>
  <c r="G452" i="1"/>
  <c r="F452" i="1"/>
  <c r="E452" i="1"/>
  <c r="D452" i="1"/>
  <c r="G451" i="1"/>
  <c r="F451" i="1"/>
  <c r="E451" i="1"/>
  <c r="D451" i="1"/>
  <c r="G450" i="1"/>
  <c r="F450" i="1"/>
  <c r="E450" i="1"/>
  <c r="D450" i="1"/>
  <c r="G449" i="1"/>
  <c r="F449" i="1"/>
  <c r="E449" i="1"/>
  <c r="D449" i="1"/>
  <c r="G448" i="1"/>
  <c r="F448" i="1"/>
  <c r="E448" i="1"/>
  <c r="D448" i="1"/>
  <c r="G447" i="1"/>
  <c r="F447" i="1"/>
  <c r="E447" i="1"/>
  <c r="D447" i="1"/>
  <c r="G446" i="1"/>
  <c r="F446" i="1"/>
  <c r="E446" i="1"/>
  <c r="D446" i="1"/>
  <c r="G445" i="1"/>
  <c r="F445" i="1"/>
  <c r="E445" i="1"/>
  <c r="D445" i="1"/>
  <c r="G444" i="1"/>
  <c r="F444" i="1"/>
  <c r="E444" i="1"/>
  <c r="D444" i="1"/>
  <c r="G443" i="1"/>
  <c r="F443" i="1"/>
  <c r="E443" i="1"/>
  <c r="D443" i="1"/>
  <c r="G442" i="1"/>
  <c r="F442" i="1"/>
  <c r="E442" i="1"/>
  <c r="D442" i="1"/>
  <c r="G441" i="1"/>
  <c r="F441" i="1"/>
  <c r="E441" i="1"/>
  <c r="D441" i="1"/>
  <c r="G440" i="1"/>
  <c r="F440" i="1"/>
  <c r="E440" i="1"/>
  <c r="D440" i="1"/>
  <c r="G439" i="1"/>
  <c r="F439" i="1"/>
  <c r="E439" i="1"/>
  <c r="D439" i="1"/>
  <c r="G438" i="1"/>
  <c r="F438" i="1"/>
  <c r="E438" i="1"/>
  <c r="D438" i="1"/>
  <c r="G437" i="1"/>
  <c r="F437" i="1"/>
  <c r="E437" i="1"/>
  <c r="D437" i="1"/>
  <c r="G436" i="1"/>
  <c r="F436" i="1"/>
  <c r="E436" i="1"/>
  <c r="D436" i="1"/>
  <c r="G435" i="1"/>
  <c r="F435" i="1"/>
  <c r="E435" i="1"/>
  <c r="D435" i="1"/>
  <c r="G434" i="1"/>
  <c r="F434" i="1"/>
  <c r="E434" i="1"/>
  <c r="D434" i="1"/>
  <c r="G433" i="1"/>
  <c r="F433" i="1"/>
  <c r="E433" i="1"/>
  <c r="D433" i="1"/>
  <c r="G432" i="1"/>
  <c r="F432" i="1"/>
  <c r="E432" i="1"/>
  <c r="D432" i="1"/>
  <c r="G431" i="1"/>
  <c r="F431" i="1"/>
  <c r="E431" i="1"/>
  <c r="D431" i="1"/>
  <c r="G430" i="1"/>
  <c r="F430" i="1"/>
  <c r="E430" i="1"/>
  <c r="D430" i="1"/>
  <c r="G429" i="1"/>
  <c r="F429" i="1"/>
  <c r="E429" i="1"/>
  <c r="D429" i="1"/>
  <c r="G428" i="1"/>
  <c r="F428" i="1"/>
  <c r="E428" i="1"/>
  <c r="D428" i="1"/>
  <c r="G427" i="1"/>
  <c r="F427" i="1"/>
  <c r="E427" i="1"/>
  <c r="D427" i="1"/>
  <c r="G426" i="1"/>
  <c r="F426" i="1"/>
  <c r="E426" i="1"/>
  <c r="D426" i="1"/>
  <c r="G425" i="1"/>
  <c r="F425" i="1"/>
  <c r="E425" i="1"/>
  <c r="D425" i="1"/>
  <c r="G424" i="1"/>
  <c r="F424" i="1"/>
  <c r="E424" i="1"/>
  <c r="D424" i="1"/>
  <c r="G423" i="1"/>
  <c r="F423" i="1"/>
  <c r="E423" i="1"/>
  <c r="D423" i="1"/>
  <c r="G422" i="1"/>
  <c r="F422" i="1"/>
  <c r="E422" i="1"/>
  <c r="D422" i="1"/>
  <c r="G421" i="1"/>
  <c r="F421" i="1"/>
  <c r="E421" i="1"/>
  <c r="D421" i="1"/>
  <c r="G420" i="1"/>
  <c r="F420" i="1"/>
  <c r="E420" i="1"/>
  <c r="D420" i="1"/>
  <c r="G419" i="1"/>
  <c r="F419" i="1"/>
  <c r="E419" i="1"/>
  <c r="D419" i="1"/>
  <c r="G418" i="1"/>
  <c r="F418" i="1"/>
  <c r="E418" i="1"/>
  <c r="D418" i="1"/>
  <c r="G417" i="1"/>
  <c r="F417" i="1"/>
  <c r="E417" i="1"/>
  <c r="D417" i="1"/>
  <c r="G416" i="1"/>
  <c r="F416" i="1"/>
  <c r="E416" i="1"/>
  <c r="D416" i="1"/>
  <c r="G415" i="1"/>
  <c r="F415" i="1"/>
  <c r="E415" i="1"/>
  <c r="D415" i="1"/>
  <c r="G414" i="1"/>
  <c r="F414" i="1"/>
  <c r="E414" i="1"/>
  <c r="D414" i="1"/>
  <c r="G413" i="1"/>
  <c r="F413" i="1"/>
  <c r="E413" i="1"/>
  <c r="D413" i="1"/>
  <c r="G412" i="1"/>
  <c r="F412" i="1"/>
  <c r="E412" i="1"/>
  <c r="D412" i="1"/>
  <c r="G411" i="1"/>
  <c r="F411" i="1"/>
  <c r="E411" i="1"/>
  <c r="D411" i="1"/>
  <c r="G410" i="1"/>
  <c r="F410" i="1"/>
  <c r="E410" i="1"/>
  <c r="D410" i="1"/>
  <c r="G409" i="1"/>
  <c r="F409" i="1"/>
  <c r="E409" i="1"/>
  <c r="D409" i="1"/>
  <c r="G408" i="1"/>
  <c r="F408" i="1"/>
  <c r="E408" i="1"/>
  <c r="D408" i="1"/>
  <c r="G407" i="1"/>
  <c r="F407" i="1"/>
  <c r="E407" i="1"/>
  <c r="D407" i="1"/>
  <c r="G406" i="1"/>
  <c r="F406" i="1"/>
  <c r="E406" i="1"/>
  <c r="D406" i="1"/>
  <c r="G405" i="1"/>
  <c r="F405" i="1"/>
  <c r="E405" i="1"/>
  <c r="D405" i="1"/>
  <c r="G404" i="1"/>
  <c r="F404" i="1"/>
  <c r="E404" i="1"/>
  <c r="D404" i="1"/>
  <c r="G403" i="1"/>
  <c r="F403" i="1"/>
  <c r="E403" i="1"/>
  <c r="D403" i="1"/>
  <c r="G402" i="1"/>
  <c r="F402" i="1"/>
  <c r="E402" i="1"/>
  <c r="D402" i="1"/>
  <c r="G401" i="1"/>
  <c r="F401" i="1"/>
  <c r="E401" i="1"/>
  <c r="D401" i="1"/>
  <c r="G400" i="1"/>
  <c r="F400" i="1"/>
  <c r="E400" i="1"/>
  <c r="D400" i="1"/>
  <c r="G399" i="1"/>
  <c r="F399" i="1"/>
  <c r="E399" i="1"/>
  <c r="D399" i="1"/>
  <c r="G398" i="1"/>
  <c r="F398" i="1"/>
  <c r="E398" i="1"/>
  <c r="D398" i="1"/>
  <c r="G397" i="1"/>
  <c r="F397" i="1"/>
  <c r="E397" i="1"/>
  <c r="D397" i="1"/>
  <c r="G396" i="1"/>
  <c r="F396" i="1"/>
  <c r="E396" i="1"/>
  <c r="D396" i="1"/>
  <c r="G395" i="1"/>
  <c r="F395" i="1"/>
  <c r="E395" i="1"/>
  <c r="D395" i="1"/>
  <c r="G394" i="1"/>
  <c r="F394" i="1"/>
  <c r="E394" i="1"/>
  <c r="D394" i="1"/>
  <c r="G393" i="1"/>
  <c r="F393" i="1"/>
  <c r="E393" i="1"/>
  <c r="D393" i="1"/>
  <c r="G392" i="1"/>
  <c r="F392" i="1"/>
  <c r="E392" i="1"/>
  <c r="D392" i="1"/>
  <c r="G391" i="1"/>
  <c r="F391" i="1"/>
  <c r="E391" i="1"/>
  <c r="D391" i="1"/>
  <c r="G390" i="1"/>
  <c r="F390" i="1"/>
  <c r="E390" i="1"/>
  <c r="D390" i="1"/>
  <c r="G389" i="1"/>
  <c r="F389" i="1"/>
  <c r="E389" i="1"/>
  <c r="D389" i="1"/>
  <c r="G388" i="1"/>
  <c r="F388" i="1"/>
  <c r="E388" i="1"/>
  <c r="D388" i="1"/>
  <c r="G387" i="1"/>
  <c r="F387" i="1"/>
  <c r="E387" i="1"/>
  <c r="D387" i="1"/>
  <c r="G386" i="1"/>
  <c r="F386" i="1"/>
  <c r="E386" i="1"/>
  <c r="D386" i="1"/>
  <c r="G385" i="1"/>
  <c r="F385" i="1"/>
  <c r="E385" i="1"/>
  <c r="D385" i="1"/>
  <c r="G384" i="1"/>
  <c r="F384" i="1"/>
  <c r="E384" i="1"/>
  <c r="D384" i="1"/>
  <c r="G383" i="1"/>
  <c r="F383" i="1"/>
  <c r="E383" i="1"/>
  <c r="D383" i="1"/>
  <c r="G382" i="1"/>
  <c r="F382" i="1"/>
  <c r="E382" i="1"/>
  <c r="D382" i="1"/>
  <c r="G381" i="1"/>
  <c r="F381" i="1"/>
  <c r="E381" i="1"/>
  <c r="D381" i="1"/>
  <c r="G380" i="1"/>
  <c r="F380" i="1"/>
  <c r="E380" i="1"/>
  <c r="D380" i="1"/>
  <c r="G379" i="1"/>
  <c r="F379" i="1"/>
  <c r="E379" i="1"/>
  <c r="D379" i="1"/>
  <c r="G378" i="1"/>
  <c r="F378" i="1"/>
  <c r="E378" i="1"/>
  <c r="D378" i="1"/>
  <c r="G377" i="1"/>
  <c r="F377" i="1"/>
  <c r="E377" i="1"/>
  <c r="D377" i="1"/>
  <c r="G376" i="1"/>
  <c r="F376" i="1"/>
  <c r="E376" i="1"/>
  <c r="D376" i="1"/>
  <c r="G375" i="1"/>
  <c r="F375" i="1"/>
  <c r="E375" i="1"/>
  <c r="D375" i="1"/>
  <c r="G374" i="1"/>
  <c r="F374" i="1"/>
  <c r="E374" i="1"/>
  <c r="D374" i="1"/>
  <c r="G373" i="1"/>
  <c r="F373" i="1"/>
  <c r="E373" i="1"/>
  <c r="D373" i="1"/>
  <c r="G372" i="1"/>
  <c r="F372" i="1"/>
  <c r="E372" i="1"/>
  <c r="D372" i="1"/>
  <c r="G371" i="1"/>
  <c r="F371" i="1"/>
  <c r="E371" i="1"/>
  <c r="D371" i="1"/>
  <c r="G370" i="1"/>
  <c r="F370" i="1"/>
  <c r="E370" i="1"/>
  <c r="D370" i="1"/>
  <c r="G369" i="1"/>
  <c r="F369" i="1"/>
  <c r="E369" i="1"/>
  <c r="D369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5" i="1"/>
  <c r="F365" i="1"/>
  <c r="E365" i="1"/>
  <c r="D365" i="1"/>
  <c r="G364" i="1"/>
  <c r="F364" i="1"/>
  <c r="E364" i="1"/>
  <c r="D364" i="1"/>
  <c r="G363" i="1"/>
  <c r="F363" i="1"/>
  <c r="E363" i="1"/>
  <c r="D363" i="1"/>
  <c r="G362" i="1"/>
  <c r="F362" i="1"/>
  <c r="E362" i="1"/>
  <c r="D362" i="1"/>
  <c r="G361" i="1"/>
  <c r="F361" i="1"/>
  <c r="E361" i="1"/>
  <c r="D361" i="1"/>
  <c r="G360" i="1"/>
  <c r="F360" i="1"/>
  <c r="E360" i="1"/>
  <c r="D360" i="1"/>
  <c r="G359" i="1"/>
  <c r="F359" i="1"/>
  <c r="E359" i="1"/>
  <c r="D359" i="1"/>
  <c r="G358" i="1"/>
  <c r="F358" i="1"/>
  <c r="E358" i="1"/>
  <c r="D358" i="1"/>
  <c r="G357" i="1"/>
  <c r="F357" i="1"/>
  <c r="E357" i="1"/>
  <c r="D357" i="1"/>
  <c r="G356" i="1"/>
  <c r="F356" i="1"/>
  <c r="E356" i="1"/>
  <c r="D356" i="1"/>
  <c r="G355" i="1"/>
  <c r="F355" i="1"/>
  <c r="E355" i="1"/>
  <c r="D355" i="1"/>
  <c r="G354" i="1"/>
  <c r="F354" i="1"/>
  <c r="E354" i="1"/>
  <c r="D354" i="1"/>
  <c r="G353" i="1"/>
  <c r="F353" i="1"/>
  <c r="E353" i="1"/>
  <c r="D353" i="1"/>
  <c r="G352" i="1"/>
  <c r="F352" i="1"/>
  <c r="E352" i="1"/>
  <c r="D352" i="1"/>
  <c r="G351" i="1"/>
  <c r="F351" i="1"/>
  <c r="E351" i="1"/>
  <c r="D351" i="1"/>
  <c r="G350" i="1"/>
  <c r="F350" i="1"/>
  <c r="E350" i="1"/>
  <c r="D350" i="1"/>
  <c r="G349" i="1"/>
  <c r="F349" i="1"/>
  <c r="E349" i="1"/>
  <c r="D349" i="1"/>
  <c r="G348" i="1"/>
  <c r="F348" i="1"/>
  <c r="E348" i="1"/>
  <c r="D348" i="1"/>
  <c r="G347" i="1"/>
  <c r="F347" i="1"/>
  <c r="E347" i="1"/>
  <c r="D347" i="1"/>
  <c r="G346" i="1"/>
  <c r="F346" i="1"/>
  <c r="E346" i="1"/>
  <c r="D346" i="1"/>
  <c r="G345" i="1"/>
  <c r="F345" i="1"/>
  <c r="E345" i="1"/>
  <c r="D345" i="1"/>
  <c r="G344" i="1"/>
  <c r="F344" i="1"/>
  <c r="E344" i="1"/>
  <c r="D344" i="1"/>
  <c r="G343" i="1"/>
  <c r="F343" i="1"/>
  <c r="E343" i="1"/>
  <c r="D343" i="1"/>
  <c r="G342" i="1"/>
  <c r="F342" i="1"/>
  <c r="E342" i="1"/>
  <c r="D342" i="1"/>
  <c r="G341" i="1"/>
  <c r="F341" i="1"/>
  <c r="E341" i="1"/>
  <c r="D341" i="1"/>
  <c r="G340" i="1"/>
  <c r="F340" i="1"/>
  <c r="E340" i="1"/>
  <c r="D340" i="1"/>
  <c r="G339" i="1"/>
  <c r="F339" i="1"/>
  <c r="E339" i="1"/>
  <c r="D339" i="1"/>
  <c r="G338" i="1"/>
  <c r="F338" i="1"/>
  <c r="E338" i="1"/>
  <c r="D338" i="1"/>
  <c r="G337" i="1"/>
  <c r="F337" i="1"/>
  <c r="E337" i="1"/>
  <c r="D337" i="1"/>
  <c r="G336" i="1"/>
  <c r="F336" i="1"/>
  <c r="E336" i="1"/>
  <c r="D336" i="1"/>
  <c r="G335" i="1"/>
  <c r="F335" i="1"/>
  <c r="E335" i="1"/>
  <c r="D335" i="1"/>
  <c r="G334" i="1"/>
  <c r="F334" i="1"/>
  <c r="E334" i="1"/>
  <c r="D334" i="1"/>
  <c r="G333" i="1"/>
  <c r="F333" i="1"/>
  <c r="E333" i="1"/>
  <c r="D333" i="1"/>
  <c r="G332" i="1"/>
  <c r="F332" i="1"/>
  <c r="E332" i="1"/>
  <c r="D332" i="1"/>
  <c r="G331" i="1"/>
  <c r="F331" i="1"/>
  <c r="E331" i="1"/>
  <c r="D331" i="1"/>
  <c r="G330" i="1"/>
  <c r="F330" i="1"/>
  <c r="E330" i="1"/>
  <c r="D330" i="1"/>
  <c r="G329" i="1"/>
  <c r="F329" i="1"/>
  <c r="E329" i="1"/>
  <c r="D329" i="1"/>
  <c r="G328" i="1"/>
  <c r="F328" i="1"/>
  <c r="E328" i="1"/>
  <c r="D328" i="1"/>
  <c r="G327" i="1"/>
  <c r="F327" i="1"/>
  <c r="E327" i="1"/>
  <c r="D327" i="1"/>
  <c r="G326" i="1"/>
  <c r="F326" i="1"/>
  <c r="E326" i="1"/>
  <c r="D326" i="1"/>
  <c r="G325" i="1"/>
  <c r="F325" i="1"/>
  <c r="E325" i="1"/>
  <c r="D325" i="1"/>
  <c r="G324" i="1"/>
  <c r="F324" i="1"/>
  <c r="E324" i="1"/>
  <c r="D324" i="1"/>
  <c r="G323" i="1"/>
  <c r="F323" i="1"/>
  <c r="E323" i="1"/>
  <c r="D323" i="1"/>
  <c r="G322" i="1"/>
  <c r="F322" i="1"/>
  <c r="E322" i="1"/>
  <c r="D322" i="1"/>
  <c r="G321" i="1"/>
  <c r="F321" i="1"/>
  <c r="E321" i="1"/>
  <c r="D321" i="1"/>
  <c r="G320" i="1"/>
  <c r="F320" i="1"/>
  <c r="E320" i="1"/>
  <c r="D320" i="1"/>
  <c r="G319" i="1"/>
  <c r="F319" i="1"/>
  <c r="E319" i="1"/>
  <c r="D319" i="1"/>
  <c r="G318" i="1"/>
  <c r="F318" i="1"/>
  <c r="E318" i="1"/>
  <c r="D318" i="1"/>
  <c r="G317" i="1"/>
  <c r="F317" i="1"/>
  <c r="E317" i="1"/>
  <c r="D317" i="1"/>
  <c r="G316" i="1"/>
  <c r="F316" i="1"/>
  <c r="E316" i="1"/>
  <c r="D316" i="1"/>
  <c r="G315" i="1"/>
  <c r="F315" i="1"/>
  <c r="E315" i="1"/>
  <c r="D315" i="1"/>
  <c r="G314" i="1"/>
  <c r="F314" i="1"/>
  <c r="E314" i="1"/>
  <c r="D314" i="1"/>
  <c r="G313" i="1"/>
  <c r="F313" i="1"/>
  <c r="E313" i="1"/>
  <c r="D313" i="1"/>
  <c r="G312" i="1"/>
  <c r="F312" i="1"/>
  <c r="E312" i="1"/>
  <c r="D312" i="1"/>
  <c r="G311" i="1"/>
  <c r="F311" i="1"/>
  <c r="E311" i="1"/>
  <c r="D311" i="1"/>
  <c r="G310" i="1"/>
  <c r="F310" i="1"/>
  <c r="E310" i="1"/>
  <c r="D310" i="1"/>
  <c r="G309" i="1"/>
  <c r="F309" i="1"/>
  <c r="E309" i="1"/>
  <c r="D309" i="1"/>
  <c r="G308" i="1"/>
  <c r="F308" i="1"/>
  <c r="E308" i="1"/>
  <c r="D308" i="1"/>
  <c r="G307" i="1"/>
  <c r="F307" i="1"/>
  <c r="E307" i="1"/>
  <c r="D307" i="1"/>
  <c r="G306" i="1"/>
  <c r="F306" i="1"/>
  <c r="E306" i="1"/>
  <c r="D306" i="1"/>
  <c r="G305" i="1"/>
  <c r="F305" i="1"/>
  <c r="E305" i="1"/>
  <c r="D305" i="1"/>
  <c r="G304" i="1"/>
  <c r="F304" i="1"/>
  <c r="E304" i="1"/>
  <c r="D304" i="1"/>
  <c r="G303" i="1"/>
  <c r="F303" i="1"/>
  <c r="E303" i="1"/>
  <c r="D303" i="1"/>
  <c r="G302" i="1"/>
  <c r="F302" i="1"/>
  <c r="E302" i="1"/>
  <c r="D302" i="1"/>
  <c r="G301" i="1"/>
  <c r="F301" i="1"/>
  <c r="E301" i="1"/>
  <c r="D301" i="1"/>
  <c r="G300" i="1"/>
  <c r="F300" i="1"/>
  <c r="E300" i="1"/>
  <c r="D300" i="1"/>
  <c r="G299" i="1"/>
  <c r="F299" i="1"/>
  <c r="E299" i="1"/>
  <c r="D299" i="1"/>
  <c r="G298" i="1"/>
  <c r="F298" i="1"/>
  <c r="E298" i="1"/>
  <c r="D298" i="1"/>
  <c r="G297" i="1"/>
  <c r="F297" i="1"/>
  <c r="E297" i="1"/>
  <c r="D297" i="1"/>
  <c r="G296" i="1"/>
  <c r="F296" i="1"/>
  <c r="E296" i="1"/>
  <c r="D296" i="1"/>
  <c r="G295" i="1"/>
  <c r="F295" i="1"/>
  <c r="E295" i="1"/>
  <c r="D295" i="1"/>
  <c r="G294" i="1"/>
  <c r="F294" i="1"/>
  <c r="E294" i="1"/>
  <c r="D294" i="1"/>
  <c r="G293" i="1"/>
  <c r="F293" i="1"/>
  <c r="E293" i="1"/>
  <c r="D293" i="1"/>
  <c r="G292" i="1"/>
  <c r="F292" i="1"/>
  <c r="E292" i="1"/>
  <c r="D292" i="1"/>
  <c r="G291" i="1"/>
  <c r="F291" i="1"/>
  <c r="E291" i="1"/>
  <c r="D291" i="1"/>
  <c r="G290" i="1"/>
  <c r="F290" i="1"/>
  <c r="E290" i="1"/>
  <c r="D290" i="1"/>
  <c r="G289" i="1"/>
  <c r="F289" i="1"/>
  <c r="E289" i="1"/>
  <c r="D289" i="1"/>
  <c r="G288" i="1"/>
  <c r="F288" i="1"/>
  <c r="E288" i="1"/>
  <c r="D288" i="1"/>
  <c r="G287" i="1"/>
  <c r="F287" i="1"/>
  <c r="E287" i="1"/>
  <c r="D287" i="1"/>
  <c r="G286" i="1"/>
  <c r="F286" i="1"/>
  <c r="E286" i="1"/>
  <c r="D286" i="1"/>
  <c r="G285" i="1"/>
  <c r="F285" i="1"/>
  <c r="E285" i="1"/>
  <c r="D285" i="1"/>
  <c r="G284" i="1"/>
  <c r="F284" i="1"/>
  <c r="E284" i="1"/>
  <c r="D284" i="1"/>
  <c r="G283" i="1"/>
  <c r="F283" i="1"/>
  <c r="E283" i="1"/>
  <c r="D283" i="1"/>
  <c r="G282" i="1"/>
  <c r="F282" i="1"/>
  <c r="E282" i="1"/>
  <c r="D282" i="1"/>
  <c r="G281" i="1"/>
  <c r="F281" i="1"/>
  <c r="E281" i="1"/>
  <c r="D281" i="1"/>
  <c r="G280" i="1"/>
  <c r="F280" i="1"/>
  <c r="E280" i="1"/>
  <c r="D280" i="1"/>
  <c r="G279" i="1"/>
  <c r="F279" i="1"/>
  <c r="E279" i="1"/>
  <c r="D279" i="1"/>
  <c r="G278" i="1"/>
  <c r="F278" i="1"/>
  <c r="E278" i="1"/>
  <c r="D278" i="1"/>
  <c r="G277" i="1"/>
  <c r="F277" i="1"/>
  <c r="E277" i="1"/>
  <c r="D277" i="1"/>
  <c r="G276" i="1"/>
  <c r="F276" i="1"/>
  <c r="E276" i="1"/>
  <c r="D276" i="1"/>
  <c r="G275" i="1"/>
  <c r="F275" i="1"/>
  <c r="E275" i="1"/>
  <c r="D275" i="1"/>
  <c r="G274" i="1"/>
  <c r="F274" i="1"/>
  <c r="E274" i="1"/>
  <c r="D274" i="1"/>
  <c r="G273" i="1"/>
  <c r="F273" i="1"/>
  <c r="E273" i="1"/>
  <c r="D273" i="1"/>
  <c r="G272" i="1"/>
  <c r="F272" i="1"/>
  <c r="E272" i="1"/>
  <c r="D272" i="1"/>
  <c r="G271" i="1"/>
  <c r="F271" i="1"/>
  <c r="E271" i="1"/>
  <c r="D271" i="1"/>
  <c r="G270" i="1"/>
  <c r="F270" i="1"/>
  <c r="E270" i="1"/>
  <c r="D270" i="1"/>
  <c r="G269" i="1"/>
  <c r="F269" i="1"/>
  <c r="E269" i="1"/>
  <c r="D269" i="1"/>
  <c r="G268" i="1"/>
  <c r="F268" i="1"/>
  <c r="E268" i="1"/>
  <c r="D268" i="1"/>
  <c r="G267" i="1"/>
  <c r="F267" i="1"/>
  <c r="E267" i="1"/>
  <c r="D267" i="1"/>
  <c r="G266" i="1"/>
  <c r="F266" i="1"/>
  <c r="E266" i="1"/>
  <c r="D266" i="1"/>
  <c r="G265" i="1"/>
  <c r="F265" i="1"/>
  <c r="E265" i="1"/>
  <c r="D265" i="1"/>
  <c r="G264" i="1"/>
  <c r="F264" i="1"/>
  <c r="E264" i="1"/>
  <c r="D264" i="1"/>
  <c r="G263" i="1"/>
  <c r="F263" i="1"/>
  <c r="E263" i="1"/>
  <c r="D263" i="1"/>
  <c r="G262" i="1"/>
  <c r="F262" i="1"/>
  <c r="E262" i="1"/>
  <c r="D262" i="1"/>
  <c r="G261" i="1"/>
  <c r="F261" i="1"/>
  <c r="E261" i="1"/>
  <c r="D261" i="1"/>
  <c r="G260" i="1"/>
  <c r="F260" i="1"/>
  <c r="E260" i="1"/>
  <c r="D260" i="1"/>
  <c r="G259" i="1"/>
  <c r="F259" i="1"/>
  <c r="E259" i="1"/>
  <c r="D259" i="1"/>
  <c r="G258" i="1"/>
  <c r="F258" i="1"/>
  <c r="E258" i="1"/>
  <c r="D258" i="1"/>
  <c r="G257" i="1"/>
  <c r="F257" i="1"/>
  <c r="E257" i="1"/>
  <c r="D257" i="1"/>
  <c r="G256" i="1"/>
  <c r="F256" i="1"/>
  <c r="E256" i="1"/>
  <c r="D256" i="1"/>
  <c r="G255" i="1"/>
  <c r="F255" i="1"/>
  <c r="E255" i="1"/>
  <c r="D255" i="1"/>
  <c r="G254" i="1"/>
  <c r="F254" i="1"/>
  <c r="E254" i="1"/>
  <c r="D254" i="1"/>
  <c r="G253" i="1"/>
  <c r="F253" i="1"/>
  <c r="E253" i="1"/>
  <c r="D253" i="1"/>
  <c r="G252" i="1"/>
  <c r="F252" i="1"/>
  <c r="E252" i="1"/>
  <c r="D252" i="1"/>
  <c r="G251" i="1"/>
  <c r="F251" i="1"/>
  <c r="E251" i="1"/>
  <c r="D251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G214" i="1"/>
  <c r="F214" i="1"/>
  <c r="E214" i="1"/>
  <c r="D214" i="1"/>
  <c r="G213" i="1"/>
  <c r="F213" i="1"/>
  <c r="E213" i="1"/>
  <c r="D213" i="1"/>
  <c r="G212" i="1"/>
  <c r="F212" i="1"/>
  <c r="E212" i="1"/>
  <c r="D212" i="1"/>
  <c r="G211" i="1"/>
  <c r="F211" i="1"/>
  <c r="E211" i="1"/>
  <c r="D211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G203" i="1"/>
  <c r="F203" i="1"/>
  <c r="E203" i="1"/>
  <c r="D203" i="1"/>
  <c r="G202" i="1"/>
  <c r="F202" i="1"/>
  <c r="E202" i="1"/>
  <c r="D202" i="1"/>
  <c r="G201" i="1"/>
  <c r="F201" i="1"/>
  <c r="E201" i="1"/>
  <c r="D201" i="1"/>
  <c r="G200" i="1"/>
  <c r="F200" i="1"/>
  <c r="E200" i="1"/>
  <c r="D200" i="1"/>
  <c r="G199" i="1"/>
  <c r="F199" i="1"/>
  <c r="E199" i="1"/>
  <c r="D199" i="1"/>
  <c r="G198" i="1"/>
  <c r="F198" i="1"/>
  <c r="E198" i="1"/>
  <c r="D198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G190" i="1"/>
  <c r="F190" i="1"/>
  <c r="E190" i="1"/>
  <c r="D190" i="1"/>
  <c r="G189" i="1"/>
  <c r="F189" i="1"/>
  <c r="E189" i="1"/>
  <c r="D189" i="1"/>
  <c r="G188" i="1"/>
  <c r="F188" i="1"/>
  <c r="E188" i="1"/>
  <c r="D188" i="1"/>
  <c r="G187" i="1"/>
  <c r="F187" i="1"/>
  <c r="E187" i="1"/>
  <c r="D187" i="1"/>
  <c r="G186" i="1"/>
  <c r="F186" i="1"/>
  <c r="E186" i="1"/>
  <c r="D186" i="1"/>
  <c r="G185" i="1"/>
  <c r="F185" i="1"/>
  <c r="E185" i="1"/>
  <c r="D185" i="1"/>
  <c r="G184" i="1"/>
  <c r="F184" i="1"/>
  <c r="E184" i="1"/>
  <c r="D184" i="1"/>
  <c r="G183" i="1"/>
  <c r="F183" i="1"/>
  <c r="E183" i="1"/>
  <c r="D183" i="1"/>
  <c r="G182" i="1"/>
  <c r="F182" i="1"/>
  <c r="E182" i="1"/>
  <c r="D182" i="1"/>
  <c r="G181" i="1"/>
  <c r="F181" i="1"/>
  <c r="E181" i="1"/>
  <c r="D181" i="1"/>
  <c r="G180" i="1"/>
  <c r="F180" i="1"/>
  <c r="E180" i="1"/>
  <c r="D180" i="1"/>
  <c r="G179" i="1"/>
  <c r="F179" i="1"/>
  <c r="E179" i="1"/>
  <c r="D179" i="1"/>
  <c r="G178" i="1"/>
  <c r="F178" i="1"/>
  <c r="E178" i="1"/>
  <c r="D178" i="1"/>
  <c r="G177" i="1"/>
  <c r="F177" i="1"/>
  <c r="E177" i="1"/>
  <c r="D177" i="1"/>
  <c r="G176" i="1"/>
  <c r="F176" i="1"/>
  <c r="E176" i="1"/>
  <c r="D176" i="1"/>
  <c r="G175" i="1"/>
  <c r="F175" i="1"/>
  <c r="E175" i="1"/>
  <c r="D175" i="1"/>
  <c r="G174" i="1"/>
  <c r="F174" i="1"/>
  <c r="E174" i="1"/>
  <c r="D174" i="1"/>
  <c r="G173" i="1"/>
  <c r="F173" i="1"/>
  <c r="E173" i="1"/>
  <c r="D173" i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E169" i="1"/>
  <c r="D169" i="1"/>
  <c r="G168" i="1"/>
  <c r="F168" i="1"/>
  <c r="E168" i="1"/>
  <c r="D168" i="1"/>
  <c r="G167" i="1"/>
  <c r="F167" i="1"/>
  <c r="E167" i="1"/>
  <c r="D167" i="1"/>
  <c r="G166" i="1"/>
  <c r="F166" i="1"/>
  <c r="E166" i="1"/>
  <c r="D166" i="1"/>
  <c r="G165" i="1"/>
  <c r="F165" i="1"/>
  <c r="E165" i="1"/>
  <c r="D165" i="1"/>
  <c r="G164" i="1"/>
  <c r="F164" i="1"/>
  <c r="E164" i="1"/>
  <c r="D164" i="1"/>
  <c r="G163" i="1"/>
  <c r="F163" i="1"/>
  <c r="E163" i="1"/>
  <c r="D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51" i="1"/>
  <c r="F151" i="1"/>
  <c r="E151" i="1"/>
  <c r="D151" i="1"/>
  <c r="G150" i="1"/>
  <c r="F150" i="1"/>
  <c r="E150" i="1"/>
  <c r="D150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E3" i="1"/>
  <c r="D3" i="1"/>
  <c r="G2" i="1"/>
  <c r="F2" i="1"/>
  <c r="E2" i="1"/>
  <c r="D2" i="1"/>
  <c r="G918" i="1" l="1"/>
  <c r="F918" i="1"/>
  <c r="G920" i="1"/>
  <c r="F920" i="1"/>
  <c r="G922" i="1"/>
  <c r="F922" i="1"/>
  <c r="G924" i="1"/>
  <c r="F924" i="1"/>
  <c r="G926" i="1"/>
  <c r="F926" i="1"/>
  <c r="G928" i="1"/>
  <c r="G930" i="1"/>
  <c r="G932" i="1"/>
  <c r="G934" i="1"/>
  <c r="G936" i="1"/>
  <c r="G938" i="1"/>
  <c r="G940" i="1"/>
  <c r="G942" i="1"/>
  <c r="G944" i="1"/>
  <c r="G946" i="1"/>
  <c r="G948" i="1"/>
  <c r="G950" i="1"/>
  <c r="G952" i="1"/>
  <c r="G954" i="1"/>
  <c r="G956" i="1"/>
  <c r="G958" i="1"/>
  <c r="G960" i="1"/>
  <c r="G962" i="1"/>
  <c r="G964" i="1"/>
  <c r="G966" i="1"/>
  <c r="G968" i="1"/>
  <c r="G970" i="1"/>
  <c r="G972" i="1"/>
  <c r="G974" i="1"/>
  <c r="G976" i="1"/>
  <c r="G978" i="1"/>
  <c r="G980" i="1"/>
  <c r="G982" i="1"/>
  <c r="G984" i="1"/>
  <c r="G986" i="1"/>
  <c r="G988" i="1"/>
  <c r="G990" i="1"/>
  <c r="G992" i="1"/>
  <c r="G994" i="1"/>
  <c r="G996" i="1"/>
  <c r="G998" i="1"/>
  <c r="G1000" i="1"/>
  <c r="F917" i="1"/>
  <c r="G919" i="1"/>
  <c r="F919" i="1"/>
  <c r="G921" i="1"/>
  <c r="F921" i="1"/>
  <c r="G923" i="1"/>
  <c r="F923" i="1"/>
  <c r="G925" i="1"/>
  <c r="F925" i="1"/>
  <c r="G927" i="1"/>
  <c r="F927" i="1"/>
  <c r="G989" i="1"/>
  <c r="G991" i="1"/>
  <c r="G993" i="1"/>
  <c r="G995" i="1"/>
  <c r="G997" i="1"/>
  <c r="G999" i="1"/>
  <c r="G1001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</calcChain>
</file>

<file path=xl/sharedStrings.xml><?xml version="1.0" encoding="utf-8"?>
<sst xmlns="http://schemas.openxmlformats.org/spreadsheetml/2006/main" count="1007" uniqueCount="1007">
  <si>
    <t>Лемма</t>
  </si>
  <si>
    <t>Количество 2002 - 2009 гг</t>
  </si>
  <si>
    <t>Количество 2010 - 2020 гг (без 2017, 2018, 2019)</t>
  </si>
  <si>
    <t xml:space="preserve">Частота 2002 - 2009 гг (ipm) </t>
  </si>
  <si>
    <t xml:space="preserve">Частота 2010 - 2020 гг (без 2017, 2018, 2019) (ipm) </t>
  </si>
  <si>
    <t>Разница частоты (2010-2020 гг(без 2017, 2018, 2019)) - (2002-2009 гг)</t>
  </si>
  <si>
    <t>Изменение частоты (2002-2009 гг) -&gt; (2010-2020 гг(без 2017, 2018, 2019)) (в процентах)</t>
  </si>
  <si>
    <t>таблица</t>
  </si>
  <si>
    <t>очки</t>
  </si>
  <si>
    <t>чемпионат</t>
  </si>
  <si>
    <t>песок</t>
  </si>
  <si>
    <t>парень</t>
  </si>
  <si>
    <t>приятель</t>
  </si>
  <si>
    <t>клетка</t>
  </si>
  <si>
    <t>команда</t>
  </si>
  <si>
    <t>клуб</t>
  </si>
  <si>
    <t>мужчина</t>
  </si>
  <si>
    <t>сезон</t>
  </si>
  <si>
    <t>подруга</t>
  </si>
  <si>
    <t>формула</t>
  </si>
  <si>
    <t>свойство</t>
  </si>
  <si>
    <t>игра</t>
  </si>
  <si>
    <t>организм</t>
  </si>
  <si>
    <t>мозг</t>
  </si>
  <si>
    <t>девушка</t>
  </si>
  <si>
    <t>страница</t>
  </si>
  <si>
    <t>кость</t>
  </si>
  <si>
    <t>спорт</t>
  </si>
  <si>
    <t>камера</t>
  </si>
  <si>
    <t>растение</t>
  </si>
  <si>
    <t>кожа</t>
  </si>
  <si>
    <t>диван</t>
  </si>
  <si>
    <t>экран</t>
  </si>
  <si>
    <t>издание</t>
  </si>
  <si>
    <t>ворота</t>
  </si>
  <si>
    <t>мужик</t>
  </si>
  <si>
    <t>кадр</t>
  </si>
  <si>
    <t>следователь</t>
  </si>
  <si>
    <t>нож</t>
  </si>
  <si>
    <t>животное</t>
  </si>
  <si>
    <t>пара</t>
  </si>
  <si>
    <t>волос</t>
  </si>
  <si>
    <t>запись</t>
  </si>
  <si>
    <t>звезда</t>
  </si>
  <si>
    <t>препарат</t>
  </si>
  <si>
    <t>сеть</t>
  </si>
  <si>
    <t>поведение</t>
  </si>
  <si>
    <t>этап</t>
  </si>
  <si>
    <t>мама</t>
  </si>
  <si>
    <t>щека</t>
  </si>
  <si>
    <t>теория</t>
  </si>
  <si>
    <t>карта</t>
  </si>
  <si>
    <t>рот</t>
  </si>
  <si>
    <t>колено</t>
  </si>
  <si>
    <t>фотография</t>
  </si>
  <si>
    <t>реальность</t>
  </si>
  <si>
    <t>исследование</t>
  </si>
  <si>
    <t>бабушка</t>
  </si>
  <si>
    <t>горло</t>
  </si>
  <si>
    <t>грудь</t>
  </si>
  <si>
    <t>обучение</t>
  </si>
  <si>
    <t>палец</t>
  </si>
  <si>
    <t>зеркало</t>
  </si>
  <si>
    <t>сюжет</t>
  </si>
  <si>
    <t>мальчик</t>
  </si>
  <si>
    <t>парк</t>
  </si>
  <si>
    <t>угол</t>
  </si>
  <si>
    <t>спина</t>
  </si>
  <si>
    <t>изображение</t>
  </si>
  <si>
    <t>автор</t>
  </si>
  <si>
    <t>шея</t>
  </si>
  <si>
    <t>модель</t>
  </si>
  <si>
    <t>еда</t>
  </si>
  <si>
    <t>серия</t>
  </si>
  <si>
    <t>кулак</t>
  </si>
  <si>
    <t>губа</t>
  </si>
  <si>
    <t>девочка</t>
  </si>
  <si>
    <t>сон</t>
  </si>
  <si>
    <t>танец</t>
  </si>
  <si>
    <t>множество</t>
  </si>
  <si>
    <t>колесо</t>
  </si>
  <si>
    <t>хвост</t>
  </si>
  <si>
    <t>фронт</t>
  </si>
  <si>
    <t>победа</t>
  </si>
  <si>
    <t>стиль</t>
  </si>
  <si>
    <t>тетя</t>
  </si>
  <si>
    <t>поэзия</t>
  </si>
  <si>
    <t>ребята</t>
  </si>
  <si>
    <t>клиент</t>
  </si>
  <si>
    <t>муж</t>
  </si>
  <si>
    <t>масса</t>
  </si>
  <si>
    <t>хозяин</t>
  </si>
  <si>
    <t>ученый</t>
  </si>
  <si>
    <t>существо</t>
  </si>
  <si>
    <t>артист</t>
  </si>
  <si>
    <t>слух</t>
  </si>
  <si>
    <t>разница</t>
  </si>
  <si>
    <t>зритель</t>
  </si>
  <si>
    <t>площадка</t>
  </si>
  <si>
    <t>зуб</t>
  </si>
  <si>
    <t>психология</t>
  </si>
  <si>
    <t>боль</t>
  </si>
  <si>
    <t>постель</t>
  </si>
  <si>
    <t>дурак</t>
  </si>
  <si>
    <t>актер</t>
  </si>
  <si>
    <t>дядя</t>
  </si>
  <si>
    <t>запах</t>
  </si>
  <si>
    <t>бок</t>
  </si>
  <si>
    <t>счастие</t>
  </si>
  <si>
    <t>ладонь</t>
  </si>
  <si>
    <t>крик</t>
  </si>
  <si>
    <t>немец</t>
  </si>
  <si>
    <t>знакомый</t>
  </si>
  <si>
    <t>голова</t>
  </si>
  <si>
    <t>журнал</t>
  </si>
  <si>
    <t>поле</t>
  </si>
  <si>
    <t>счет</t>
  </si>
  <si>
    <t>трава</t>
  </si>
  <si>
    <t>дочка</t>
  </si>
  <si>
    <t>ручка</t>
  </si>
  <si>
    <t>собака</t>
  </si>
  <si>
    <t>живот</t>
  </si>
  <si>
    <t>женщина</t>
  </si>
  <si>
    <t>эффект</t>
  </si>
  <si>
    <t>родитель</t>
  </si>
  <si>
    <t>мать</t>
  </si>
  <si>
    <t>хозяйка</t>
  </si>
  <si>
    <t>дочь</t>
  </si>
  <si>
    <t>брак</t>
  </si>
  <si>
    <t>музыка</t>
  </si>
  <si>
    <t>пыль</t>
  </si>
  <si>
    <t>читатель</t>
  </si>
  <si>
    <t>описание</t>
  </si>
  <si>
    <t>сестра</t>
  </si>
  <si>
    <t>гость</t>
  </si>
  <si>
    <t>песня</t>
  </si>
  <si>
    <t>сочинение</t>
  </si>
  <si>
    <t>кровать</t>
  </si>
  <si>
    <t>нога</t>
  </si>
  <si>
    <t>шутка</t>
  </si>
  <si>
    <t>нос</t>
  </si>
  <si>
    <t>возраст</t>
  </si>
  <si>
    <t>способность</t>
  </si>
  <si>
    <t>характеристика</t>
  </si>
  <si>
    <t>риск</t>
  </si>
  <si>
    <t>воспоминание</t>
  </si>
  <si>
    <t>набор</t>
  </si>
  <si>
    <t>лето</t>
  </si>
  <si>
    <t>ремонт</t>
  </si>
  <si>
    <t>лоб</t>
  </si>
  <si>
    <t>потолок</t>
  </si>
  <si>
    <t>проверка</t>
  </si>
  <si>
    <t>бой</t>
  </si>
  <si>
    <t>глаз</t>
  </si>
  <si>
    <t>трубка</t>
  </si>
  <si>
    <t>единица</t>
  </si>
  <si>
    <t>звук</t>
  </si>
  <si>
    <t>сосед</t>
  </si>
  <si>
    <t>коллектив</t>
  </si>
  <si>
    <t>роман</t>
  </si>
  <si>
    <t>спектакль</t>
  </si>
  <si>
    <t>вирус</t>
  </si>
  <si>
    <t>передача</t>
  </si>
  <si>
    <t>вина</t>
  </si>
  <si>
    <t>природа</t>
  </si>
  <si>
    <t>фильм</t>
  </si>
  <si>
    <t>платье</t>
  </si>
  <si>
    <t>ощущение</t>
  </si>
  <si>
    <t>вкус</t>
  </si>
  <si>
    <t>жена</t>
  </si>
  <si>
    <t>изучение</t>
  </si>
  <si>
    <t>вид</t>
  </si>
  <si>
    <t>мечта</t>
  </si>
  <si>
    <t>отдых</t>
  </si>
  <si>
    <t>ужас</t>
  </si>
  <si>
    <t>ум</t>
  </si>
  <si>
    <t>соединение</t>
  </si>
  <si>
    <t>смерть</t>
  </si>
  <si>
    <t>особенность</t>
  </si>
  <si>
    <t>ребенок</t>
  </si>
  <si>
    <t>знание</t>
  </si>
  <si>
    <t>доктор</t>
  </si>
  <si>
    <t>класс</t>
  </si>
  <si>
    <t>наблюдение</t>
  </si>
  <si>
    <t>минута</t>
  </si>
  <si>
    <t>эксперимент</t>
  </si>
  <si>
    <t>одежда</t>
  </si>
  <si>
    <t>сбор</t>
  </si>
  <si>
    <t>ухо</t>
  </si>
  <si>
    <t>поколение</t>
  </si>
  <si>
    <t>буква</t>
  </si>
  <si>
    <t>брат</t>
  </si>
  <si>
    <t>режим</t>
  </si>
  <si>
    <t>университет</t>
  </si>
  <si>
    <t>окно</t>
  </si>
  <si>
    <t>тип</t>
  </si>
  <si>
    <t>пьеса</t>
  </si>
  <si>
    <t>сын</t>
  </si>
  <si>
    <t>сцена</t>
  </si>
  <si>
    <t>крыло</t>
  </si>
  <si>
    <t>расстояние</t>
  </si>
  <si>
    <t>герой</t>
  </si>
  <si>
    <t>появление</t>
  </si>
  <si>
    <t>версия</t>
  </si>
  <si>
    <t>магазин</t>
  </si>
  <si>
    <t>театр</t>
  </si>
  <si>
    <t>страх</t>
  </si>
  <si>
    <t>способ</t>
  </si>
  <si>
    <t>рисунок</t>
  </si>
  <si>
    <t>польза</t>
  </si>
  <si>
    <t>обстоятельство</t>
  </si>
  <si>
    <t>творчество</t>
  </si>
  <si>
    <t>слеза</t>
  </si>
  <si>
    <t>лед</t>
  </si>
  <si>
    <t>цвет</t>
  </si>
  <si>
    <t>пример</t>
  </si>
  <si>
    <t>кухня</t>
  </si>
  <si>
    <t>момент</t>
  </si>
  <si>
    <t>лист</t>
  </si>
  <si>
    <t>мысль</t>
  </si>
  <si>
    <t>старуха</t>
  </si>
  <si>
    <t>чувство</t>
  </si>
  <si>
    <t>инструмент</t>
  </si>
  <si>
    <t>метод</t>
  </si>
  <si>
    <t>художник</t>
  </si>
  <si>
    <t>объяснение</t>
  </si>
  <si>
    <t>плечо</t>
  </si>
  <si>
    <t>память</t>
  </si>
  <si>
    <t>вещь</t>
  </si>
  <si>
    <t>конструкция</t>
  </si>
  <si>
    <t>болезнь</t>
  </si>
  <si>
    <t>слой</t>
  </si>
  <si>
    <t>сад</t>
  </si>
  <si>
    <t>технология</t>
  </si>
  <si>
    <t>обработка</t>
  </si>
  <si>
    <t>детство</t>
  </si>
  <si>
    <t>лев</t>
  </si>
  <si>
    <t>поворот</t>
  </si>
  <si>
    <t>удар</t>
  </si>
  <si>
    <t>длина</t>
  </si>
  <si>
    <t>секунда</t>
  </si>
  <si>
    <t>концерт</t>
  </si>
  <si>
    <t>круг</t>
  </si>
  <si>
    <t>зависимость</t>
  </si>
  <si>
    <t>след</t>
  </si>
  <si>
    <t>профессия</t>
  </si>
  <si>
    <t>волна</t>
  </si>
  <si>
    <t>инженер</t>
  </si>
  <si>
    <t>конкурс</t>
  </si>
  <si>
    <t>ошибка</t>
  </si>
  <si>
    <t>апрель</t>
  </si>
  <si>
    <t>дама</t>
  </si>
  <si>
    <t>история</t>
  </si>
  <si>
    <t>доказательство</t>
  </si>
  <si>
    <t>мероприятие</t>
  </si>
  <si>
    <t>образец</t>
  </si>
  <si>
    <t>смех</t>
  </si>
  <si>
    <t>карман</t>
  </si>
  <si>
    <t>комната</t>
  </si>
  <si>
    <t>черт</t>
  </si>
  <si>
    <t>наличие</t>
  </si>
  <si>
    <t>установка</t>
  </si>
  <si>
    <t>шанс</t>
  </si>
  <si>
    <t>шум</t>
  </si>
  <si>
    <t>строка</t>
  </si>
  <si>
    <t>мир</t>
  </si>
  <si>
    <t>костюм</t>
  </si>
  <si>
    <t>производитель</t>
  </si>
  <si>
    <t>фраза</t>
  </si>
  <si>
    <t>признак</t>
  </si>
  <si>
    <t>здоровье</t>
  </si>
  <si>
    <t>июнь</t>
  </si>
  <si>
    <t>февраль</t>
  </si>
  <si>
    <t>компьютер</t>
  </si>
  <si>
    <t>март</t>
  </si>
  <si>
    <t>водитель</t>
  </si>
  <si>
    <t>воспитание</t>
  </si>
  <si>
    <t>учреждение</t>
  </si>
  <si>
    <t>лес</t>
  </si>
  <si>
    <t>название</t>
  </si>
  <si>
    <t>вещество</t>
  </si>
  <si>
    <t>вес</t>
  </si>
  <si>
    <t>талант</t>
  </si>
  <si>
    <t>статья</t>
  </si>
  <si>
    <t>реакция</t>
  </si>
  <si>
    <t>желание</t>
  </si>
  <si>
    <t>отец</t>
  </si>
  <si>
    <t>профессор</t>
  </si>
  <si>
    <t>продукт</t>
  </si>
  <si>
    <t>воздействие</t>
  </si>
  <si>
    <t>сознание</t>
  </si>
  <si>
    <t>тема</t>
  </si>
  <si>
    <t>дерево</t>
  </si>
  <si>
    <t>кино</t>
  </si>
  <si>
    <t>услуга</t>
  </si>
  <si>
    <t>активность</t>
  </si>
  <si>
    <t>письмо</t>
  </si>
  <si>
    <t>ключ</t>
  </si>
  <si>
    <t>миллион</t>
  </si>
  <si>
    <t>доска</t>
  </si>
  <si>
    <t>кровь</t>
  </si>
  <si>
    <t>идея</t>
  </si>
  <si>
    <t>функция</t>
  </si>
  <si>
    <t>товарищ</t>
  </si>
  <si>
    <t>рыба</t>
  </si>
  <si>
    <t>май</t>
  </si>
  <si>
    <t>устройство</t>
  </si>
  <si>
    <t>фон</t>
  </si>
  <si>
    <t>отличие</t>
  </si>
  <si>
    <t>тишина</t>
  </si>
  <si>
    <t>выражение</t>
  </si>
  <si>
    <t>владелец</t>
  </si>
  <si>
    <t>адрес</t>
  </si>
  <si>
    <t>переход</t>
  </si>
  <si>
    <t>форма</t>
  </si>
  <si>
    <t>весна</t>
  </si>
  <si>
    <t>чиновник</t>
  </si>
  <si>
    <t>деталь</t>
  </si>
  <si>
    <t>эксперт</t>
  </si>
  <si>
    <t>атмосфера</t>
  </si>
  <si>
    <t>пистолет</t>
  </si>
  <si>
    <t>схема</t>
  </si>
  <si>
    <t>применение</t>
  </si>
  <si>
    <t>свет</t>
  </si>
  <si>
    <t>дверь</t>
  </si>
  <si>
    <t>испытание</t>
  </si>
  <si>
    <t>режиссер</t>
  </si>
  <si>
    <t>регион</t>
  </si>
  <si>
    <t>объект</t>
  </si>
  <si>
    <t>семья</t>
  </si>
  <si>
    <t>получение</t>
  </si>
  <si>
    <t>стакан</t>
  </si>
  <si>
    <t>друг</t>
  </si>
  <si>
    <t>поверхность</t>
  </si>
  <si>
    <t>общение</t>
  </si>
  <si>
    <t>материал</t>
  </si>
  <si>
    <t>поток</t>
  </si>
  <si>
    <t>реклама</t>
  </si>
  <si>
    <t>прием</t>
  </si>
  <si>
    <t>занятие</t>
  </si>
  <si>
    <t>житель</t>
  </si>
  <si>
    <t>звонок</t>
  </si>
  <si>
    <t>уход</t>
  </si>
  <si>
    <t>июль</t>
  </si>
  <si>
    <t>человечество</t>
  </si>
  <si>
    <t>честь</t>
  </si>
  <si>
    <t>почва</t>
  </si>
  <si>
    <t>вера</t>
  </si>
  <si>
    <t>красота</t>
  </si>
  <si>
    <t>смена</t>
  </si>
  <si>
    <t>рука</t>
  </si>
  <si>
    <t>анализ</t>
  </si>
  <si>
    <t>сущность</t>
  </si>
  <si>
    <t>ученик</t>
  </si>
  <si>
    <t>сигарета</t>
  </si>
  <si>
    <t>предмет</t>
  </si>
  <si>
    <t>канал</t>
  </si>
  <si>
    <t>помощь</t>
  </si>
  <si>
    <t>ресторан</t>
  </si>
  <si>
    <t>перевод</t>
  </si>
  <si>
    <t>аппарат</t>
  </si>
  <si>
    <t>баба</t>
  </si>
  <si>
    <t>публика</t>
  </si>
  <si>
    <t>стул</t>
  </si>
  <si>
    <t>ноябрь</t>
  </si>
  <si>
    <t>сказка</t>
  </si>
  <si>
    <t>итог</t>
  </si>
  <si>
    <t>период</t>
  </si>
  <si>
    <t>сумка</t>
  </si>
  <si>
    <t>кофе</t>
  </si>
  <si>
    <t>успех</t>
  </si>
  <si>
    <t>выпуск</t>
  </si>
  <si>
    <t>вариант</t>
  </si>
  <si>
    <t>сердце</t>
  </si>
  <si>
    <t>раз</t>
  </si>
  <si>
    <t>рассказ</t>
  </si>
  <si>
    <t>масло</t>
  </si>
  <si>
    <t>квартира</t>
  </si>
  <si>
    <t>количество</t>
  </si>
  <si>
    <t>коллега</t>
  </si>
  <si>
    <t>врач</t>
  </si>
  <si>
    <t>скорость</t>
  </si>
  <si>
    <t>записка</t>
  </si>
  <si>
    <t>эффективность</t>
  </si>
  <si>
    <t>пол</t>
  </si>
  <si>
    <t>удовольствие</t>
  </si>
  <si>
    <t>эпоха</t>
  </si>
  <si>
    <t>правило</t>
  </si>
  <si>
    <t>категория</t>
  </si>
  <si>
    <t>кусок</t>
  </si>
  <si>
    <t>краска</t>
  </si>
  <si>
    <t>выступление</t>
  </si>
  <si>
    <t>произведение</t>
  </si>
  <si>
    <t>место</t>
  </si>
  <si>
    <t>правда</t>
  </si>
  <si>
    <t>наука</t>
  </si>
  <si>
    <t>текст</t>
  </si>
  <si>
    <t>защита</t>
  </si>
  <si>
    <t>билет</t>
  </si>
  <si>
    <t>небо</t>
  </si>
  <si>
    <t>грех</t>
  </si>
  <si>
    <t>солнце</t>
  </si>
  <si>
    <t>список</t>
  </si>
  <si>
    <t>рубль</t>
  </si>
  <si>
    <t>опыт</t>
  </si>
  <si>
    <t>двор</t>
  </si>
  <si>
    <t>впечатление</t>
  </si>
  <si>
    <t>столик</t>
  </si>
  <si>
    <t>портрет</t>
  </si>
  <si>
    <t>дыхание</t>
  </si>
  <si>
    <t>отдел</t>
  </si>
  <si>
    <t>урок</t>
  </si>
  <si>
    <t>август</t>
  </si>
  <si>
    <t>участник</t>
  </si>
  <si>
    <t>тело</t>
  </si>
  <si>
    <t>черта</t>
  </si>
  <si>
    <t>разрешение</t>
  </si>
  <si>
    <t>телефон</t>
  </si>
  <si>
    <t>жизнь</t>
  </si>
  <si>
    <t>температура</t>
  </si>
  <si>
    <t>состав</t>
  </si>
  <si>
    <t>музей</t>
  </si>
  <si>
    <t>выбор</t>
  </si>
  <si>
    <t>продажа</t>
  </si>
  <si>
    <t>понимание</t>
  </si>
  <si>
    <t>комитет</t>
  </si>
  <si>
    <t>улица</t>
  </si>
  <si>
    <t>бутылка</t>
  </si>
  <si>
    <t>поддержка</t>
  </si>
  <si>
    <t>край</t>
  </si>
  <si>
    <t>любовь</t>
  </si>
  <si>
    <t>свидетель</t>
  </si>
  <si>
    <t>полоса</t>
  </si>
  <si>
    <t>открытие</t>
  </si>
  <si>
    <t>золото</t>
  </si>
  <si>
    <t>покупатель</t>
  </si>
  <si>
    <t>инициатива</t>
  </si>
  <si>
    <t>давление</t>
  </si>
  <si>
    <t>точка</t>
  </si>
  <si>
    <t>влияние</t>
  </si>
  <si>
    <t>стих</t>
  </si>
  <si>
    <t>картина</t>
  </si>
  <si>
    <t>противник</t>
  </si>
  <si>
    <t>личность</t>
  </si>
  <si>
    <t>удивление</t>
  </si>
  <si>
    <t>выставка</t>
  </si>
  <si>
    <t>осень</t>
  </si>
  <si>
    <t>дым</t>
  </si>
  <si>
    <t>факт</t>
  </si>
  <si>
    <t>программа</t>
  </si>
  <si>
    <t>надежда</t>
  </si>
  <si>
    <t>образ</t>
  </si>
  <si>
    <t>враг</t>
  </si>
  <si>
    <t>нарушение</t>
  </si>
  <si>
    <t>слава</t>
  </si>
  <si>
    <t>искусство</t>
  </si>
  <si>
    <t>случай</t>
  </si>
  <si>
    <t>совесть</t>
  </si>
  <si>
    <t>область</t>
  </si>
  <si>
    <t>смысл</t>
  </si>
  <si>
    <t>беда</t>
  </si>
  <si>
    <t>середина</t>
  </si>
  <si>
    <t>октябрь</t>
  </si>
  <si>
    <t>следствие</t>
  </si>
  <si>
    <t>куст</t>
  </si>
  <si>
    <t>подъезд</t>
  </si>
  <si>
    <t>отсутствие</t>
  </si>
  <si>
    <t>конец</t>
  </si>
  <si>
    <t>помещение</t>
  </si>
  <si>
    <t>свобода</t>
  </si>
  <si>
    <t>разработка</t>
  </si>
  <si>
    <t>штука</t>
  </si>
  <si>
    <t>запад</t>
  </si>
  <si>
    <t>элемент</t>
  </si>
  <si>
    <t>порядок</t>
  </si>
  <si>
    <t>корпус</t>
  </si>
  <si>
    <t>библиотека</t>
  </si>
  <si>
    <t>учитель</t>
  </si>
  <si>
    <t>техника</t>
  </si>
  <si>
    <t>имя</t>
  </si>
  <si>
    <t>вход</t>
  </si>
  <si>
    <t>действительность</t>
  </si>
  <si>
    <t>восторг</t>
  </si>
  <si>
    <t>лагерь</t>
  </si>
  <si>
    <t>толпа</t>
  </si>
  <si>
    <t>лошадь</t>
  </si>
  <si>
    <t>лестница</t>
  </si>
  <si>
    <t>понятие</t>
  </si>
  <si>
    <t>сентябрь</t>
  </si>
  <si>
    <t>бог</t>
  </si>
  <si>
    <t>больница</t>
  </si>
  <si>
    <t>километр</t>
  </si>
  <si>
    <t>рождение</t>
  </si>
  <si>
    <t>двигатель</t>
  </si>
  <si>
    <t>процент</t>
  </si>
  <si>
    <t>ответ</t>
  </si>
  <si>
    <t>душа</t>
  </si>
  <si>
    <t>лицо</t>
  </si>
  <si>
    <t>внимание</t>
  </si>
  <si>
    <t>поэт</t>
  </si>
  <si>
    <t>воздух</t>
  </si>
  <si>
    <t>имущество</t>
  </si>
  <si>
    <t>площадь</t>
  </si>
  <si>
    <t>суть</t>
  </si>
  <si>
    <t>декабрь</t>
  </si>
  <si>
    <t>транспорт</t>
  </si>
  <si>
    <t>дом</t>
  </si>
  <si>
    <t>исполнение</t>
  </si>
  <si>
    <t>губернатор</t>
  </si>
  <si>
    <t>культура</t>
  </si>
  <si>
    <t>сумма</t>
  </si>
  <si>
    <t>радость</t>
  </si>
  <si>
    <t>специалист</t>
  </si>
  <si>
    <t>деньги</t>
  </si>
  <si>
    <t>сожаление</t>
  </si>
  <si>
    <t>преступление</t>
  </si>
  <si>
    <t>тысяча</t>
  </si>
  <si>
    <t>деревня</t>
  </si>
  <si>
    <t>размер</t>
  </si>
  <si>
    <t>система</t>
  </si>
  <si>
    <t>явление</t>
  </si>
  <si>
    <t>литература</t>
  </si>
  <si>
    <t>мастер</t>
  </si>
  <si>
    <t>качество</t>
  </si>
  <si>
    <t>показатель</t>
  </si>
  <si>
    <t>информация</t>
  </si>
  <si>
    <t>практика</t>
  </si>
  <si>
    <t>номер</t>
  </si>
  <si>
    <t>тайна</t>
  </si>
  <si>
    <t>корень</t>
  </si>
  <si>
    <t>поселок</t>
  </si>
  <si>
    <t>сотрудник</t>
  </si>
  <si>
    <t>крыша</t>
  </si>
  <si>
    <t>улыбка</t>
  </si>
  <si>
    <t>рамка</t>
  </si>
  <si>
    <t>автомобиль</t>
  </si>
  <si>
    <t>участок</t>
  </si>
  <si>
    <t>линия</t>
  </si>
  <si>
    <t>высота</t>
  </si>
  <si>
    <t>огонь</t>
  </si>
  <si>
    <t>молоко</t>
  </si>
  <si>
    <t>цветок</t>
  </si>
  <si>
    <t>предел</t>
  </si>
  <si>
    <t>помощник</t>
  </si>
  <si>
    <t>обращение</t>
  </si>
  <si>
    <t>остаток</t>
  </si>
  <si>
    <t>дух</t>
  </si>
  <si>
    <t>философия</t>
  </si>
  <si>
    <t>оборудование</t>
  </si>
  <si>
    <t>сутки</t>
  </si>
  <si>
    <t>достоинство</t>
  </si>
  <si>
    <t>судья</t>
  </si>
  <si>
    <t>опасность</t>
  </si>
  <si>
    <t>зрение</t>
  </si>
  <si>
    <t>мгновение</t>
  </si>
  <si>
    <t>сотня</t>
  </si>
  <si>
    <t>прошлое</t>
  </si>
  <si>
    <t>коридор</t>
  </si>
  <si>
    <t>телевизор</t>
  </si>
  <si>
    <t>группа</t>
  </si>
  <si>
    <t>земля</t>
  </si>
  <si>
    <t>школа</t>
  </si>
  <si>
    <t>озеро</t>
  </si>
  <si>
    <t>роль</t>
  </si>
  <si>
    <t>книжка</t>
  </si>
  <si>
    <t>комплекс</t>
  </si>
  <si>
    <t>проект</t>
  </si>
  <si>
    <t>обязанность</t>
  </si>
  <si>
    <t>работа</t>
  </si>
  <si>
    <t>отказ</t>
  </si>
  <si>
    <t>кресло</t>
  </si>
  <si>
    <t>использование</t>
  </si>
  <si>
    <t>пространство</t>
  </si>
  <si>
    <t>образование</t>
  </si>
  <si>
    <t>неделя</t>
  </si>
  <si>
    <t>затрата</t>
  </si>
  <si>
    <t>вода</t>
  </si>
  <si>
    <t>возможность</t>
  </si>
  <si>
    <t>стена</t>
  </si>
  <si>
    <t>зона</t>
  </si>
  <si>
    <t>дорога</t>
  </si>
  <si>
    <t>добро</t>
  </si>
  <si>
    <t>дача</t>
  </si>
  <si>
    <t>содержание</t>
  </si>
  <si>
    <t>существование</t>
  </si>
  <si>
    <t>человек</t>
  </si>
  <si>
    <t>контроль</t>
  </si>
  <si>
    <t>молодежь</t>
  </si>
  <si>
    <t>папа</t>
  </si>
  <si>
    <t>требование</t>
  </si>
  <si>
    <t>процедура</t>
  </si>
  <si>
    <t>год</t>
  </si>
  <si>
    <t>забота</t>
  </si>
  <si>
    <t>дождь</t>
  </si>
  <si>
    <t>книга</t>
  </si>
  <si>
    <t>будущее</t>
  </si>
  <si>
    <t>сигнал</t>
  </si>
  <si>
    <t>центр</t>
  </si>
  <si>
    <t>исключение</t>
  </si>
  <si>
    <t>территория</t>
  </si>
  <si>
    <t>подход</t>
  </si>
  <si>
    <t>миг</t>
  </si>
  <si>
    <t>начало</t>
  </si>
  <si>
    <t>директор</t>
  </si>
  <si>
    <t>род</t>
  </si>
  <si>
    <t>партнер</t>
  </si>
  <si>
    <t>родственник</t>
  </si>
  <si>
    <t>попытка</t>
  </si>
  <si>
    <t>страсть</t>
  </si>
  <si>
    <t>недостаток</t>
  </si>
  <si>
    <t>конференция</t>
  </si>
  <si>
    <t>месяц</t>
  </si>
  <si>
    <t>статус</t>
  </si>
  <si>
    <t>революция</t>
  </si>
  <si>
    <t>спор</t>
  </si>
  <si>
    <t>восток</t>
  </si>
  <si>
    <t>ответственность</t>
  </si>
  <si>
    <t>больной</t>
  </si>
  <si>
    <t>сапог</t>
  </si>
  <si>
    <t>машина</t>
  </si>
  <si>
    <t>дело</t>
  </si>
  <si>
    <t>мост</t>
  </si>
  <si>
    <t>камень</t>
  </si>
  <si>
    <t>мешок</t>
  </si>
  <si>
    <t>тюрьма</t>
  </si>
  <si>
    <t>компания</t>
  </si>
  <si>
    <t>очередь</t>
  </si>
  <si>
    <t>студент</t>
  </si>
  <si>
    <t>общество</t>
  </si>
  <si>
    <t>стоимость</t>
  </si>
  <si>
    <t>отделение</t>
  </si>
  <si>
    <t>достижение</t>
  </si>
  <si>
    <t>памятник</t>
  </si>
  <si>
    <t>фонд</t>
  </si>
  <si>
    <t>речь</t>
  </si>
  <si>
    <t>бизнес</t>
  </si>
  <si>
    <t>стекло</t>
  </si>
  <si>
    <t>сравнение</t>
  </si>
  <si>
    <t>учет</t>
  </si>
  <si>
    <t>поездка</t>
  </si>
  <si>
    <t>участие</t>
  </si>
  <si>
    <t>зима</t>
  </si>
  <si>
    <t>потеря</t>
  </si>
  <si>
    <t>редактор</t>
  </si>
  <si>
    <t>часть</t>
  </si>
  <si>
    <t>январь</t>
  </si>
  <si>
    <t>действие</t>
  </si>
  <si>
    <t>событие</t>
  </si>
  <si>
    <t>время</t>
  </si>
  <si>
    <t>ценность</t>
  </si>
  <si>
    <t>выход</t>
  </si>
  <si>
    <t>норма</t>
  </si>
  <si>
    <t>москвич</t>
  </si>
  <si>
    <t>чудо</t>
  </si>
  <si>
    <t>данные</t>
  </si>
  <si>
    <t>ресурс</t>
  </si>
  <si>
    <t>язык</t>
  </si>
  <si>
    <t>энергия</t>
  </si>
  <si>
    <t>контакт</t>
  </si>
  <si>
    <t>покой</t>
  </si>
  <si>
    <t>число</t>
  </si>
  <si>
    <t>глубина</t>
  </si>
  <si>
    <t>средство</t>
  </si>
  <si>
    <t>заказ</t>
  </si>
  <si>
    <t>доля</t>
  </si>
  <si>
    <t>организация</t>
  </si>
  <si>
    <t>начальство</t>
  </si>
  <si>
    <t>условие</t>
  </si>
  <si>
    <t>повод</t>
  </si>
  <si>
    <t>работник</t>
  </si>
  <si>
    <t>подарок</t>
  </si>
  <si>
    <t>мальчишка</t>
  </si>
  <si>
    <t>сообщение</t>
  </si>
  <si>
    <t>десяток</t>
  </si>
  <si>
    <t>знак</t>
  </si>
  <si>
    <t>путь</t>
  </si>
  <si>
    <t>район</t>
  </si>
  <si>
    <t>том</t>
  </si>
  <si>
    <t>ситуация</t>
  </si>
  <si>
    <t>эксплуатация</t>
  </si>
  <si>
    <t>чай</t>
  </si>
  <si>
    <t>потребность</t>
  </si>
  <si>
    <t>разговор</t>
  </si>
  <si>
    <t>возвращение</t>
  </si>
  <si>
    <t>товар</t>
  </si>
  <si>
    <t>село</t>
  </si>
  <si>
    <t>последствие</t>
  </si>
  <si>
    <t>фигура</t>
  </si>
  <si>
    <t>порог</t>
  </si>
  <si>
    <t>темнота</t>
  </si>
  <si>
    <t>состояние</t>
  </si>
  <si>
    <t>направление</t>
  </si>
  <si>
    <t>город</t>
  </si>
  <si>
    <t>фактор</t>
  </si>
  <si>
    <t>кольцо</t>
  </si>
  <si>
    <t>штат</t>
  </si>
  <si>
    <t>конфликт</t>
  </si>
  <si>
    <t>пункт</t>
  </si>
  <si>
    <t>уровень</t>
  </si>
  <si>
    <t>подготовка</t>
  </si>
  <si>
    <t>рубеж</t>
  </si>
  <si>
    <t>масштаб</t>
  </si>
  <si>
    <t>право</t>
  </si>
  <si>
    <t>водка</t>
  </si>
  <si>
    <t>движение</t>
  </si>
  <si>
    <t>князь</t>
  </si>
  <si>
    <t>производство</t>
  </si>
  <si>
    <t>мера</t>
  </si>
  <si>
    <t>день</t>
  </si>
  <si>
    <t>угроза</t>
  </si>
  <si>
    <t>снег</t>
  </si>
  <si>
    <t>премия</t>
  </si>
  <si>
    <t>срок</t>
  </si>
  <si>
    <t>час</t>
  </si>
  <si>
    <t>изменение</t>
  </si>
  <si>
    <t>просьба</t>
  </si>
  <si>
    <t>строительство</t>
  </si>
  <si>
    <t>редакция</t>
  </si>
  <si>
    <t>вершина</t>
  </si>
  <si>
    <t>сомнение</t>
  </si>
  <si>
    <t>метр</t>
  </si>
  <si>
    <t>проведение</t>
  </si>
  <si>
    <t>пора</t>
  </si>
  <si>
    <t>настроение</t>
  </si>
  <si>
    <t>поиск</t>
  </si>
  <si>
    <t>еврей</t>
  </si>
  <si>
    <t>взгляд</t>
  </si>
  <si>
    <t>цель</t>
  </si>
  <si>
    <t>цифра</t>
  </si>
  <si>
    <t>станция</t>
  </si>
  <si>
    <t>борьба</t>
  </si>
  <si>
    <t>заявление</t>
  </si>
  <si>
    <t>век</t>
  </si>
  <si>
    <t>выполнение</t>
  </si>
  <si>
    <t>заключение</t>
  </si>
  <si>
    <t>судьба</t>
  </si>
  <si>
    <t>остров</t>
  </si>
  <si>
    <t>ожидание</t>
  </si>
  <si>
    <t>убийство</t>
  </si>
  <si>
    <t>дед</t>
  </si>
  <si>
    <t>тень</t>
  </si>
  <si>
    <t>причина</t>
  </si>
  <si>
    <t>металл</t>
  </si>
  <si>
    <t>управление</t>
  </si>
  <si>
    <t>союз</t>
  </si>
  <si>
    <t>параметр</t>
  </si>
  <si>
    <t>продукция</t>
  </si>
  <si>
    <t>федерация</t>
  </si>
  <si>
    <t>труд</t>
  </si>
  <si>
    <t>позиция</t>
  </si>
  <si>
    <t>рабочий</t>
  </si>
  <si>
    <t>половина</t>
  </si>
  <si>
    <t>полет</t>
  </si>
  <si>
    <t>академия</t>
  </si>
  <si>
    <t>зал</t>
  </si>
  <si>
    <t>основное</t>
  </si>
  <si>
    <t>журналист</t>
  </si>
  <si>
    <t>этаж</t>
  </si>
  <si>
    <t>база</t>
  </si>
  <si>
    <t>шаг</t>
  </si>
  <si>
    <t>значение</t>
  </si>
  <si>
    <t>стол</t>
  </si>
  <si>
    <t>ход</t>
  </si>
  <si>
    <t>отношение</t>
  </si>
  <si>
    <t>власть</t>
  </si>
  <si>
    <t>расход</t>
  </si>
  <si>
    <t>должность</t>
  </si>
  <si>
    <t>целое</t>
  </si>
  <si>
    <t>институт</t>
  </si>
  <si>
    <t>политика</t>
  </si>
  <si>
    <t>доход</t>
  </si>
  <si>
    <t>замок</t>
  </si>
  <si>
    <t>обед</t>
  </si>
  <si>
    <t>встреча</t>
  </si>
  <si>
    <t>труба</t>
  </si>
  <si>
    <t>обстановка</t>
  </si>
  <si>
    <t>принцип</t>
  </si>
  <si>
    <t>страна</t>
  </si>
  <si>
    <t>капитан</t>
  </si>
  <si>
    <t>глава</t>
  </si>
  <si>
    <t>оценка</t>
  </si>
  <si>
    <t>жертва</t>
  </si>
  <si>
    <t>суд</t>
  </si>
  <si>
    <t>тон</t>
  </si>
  <si>
    <t>основание</t>
  </si>
  <si>
    <t>усилие</t>
  </si>
  <si>
    <t>определение</t>
  </si>
  <si>
    <t>процесс</t>
  </si>
  <si>
    <t>храм</t>
  </si>
  <si>
    <t>долг</t>
  </si>
  <si>
    <t>представление</t>
  </si>
  <si>
    <t>сторона</t>
  </si>
  <si>
    <t>традиция</t>
  </si>
  <si>
    <t>мощность</t>
  </si>
  <si>
    <t>гражданин</t>
  </si>
  <si>
    <t>крест</t>
  </si>
  <si>
    <t>необходимость</t>
  </si>
  <si>
    <t>течение</t>
  </si>
  <si>
    <t>результат</t>
  </si>
  <si>
    <t>оружие</t>
  </si>
  <si>
    <t>ряд</t>
  </si>
  <si>
    <t>писатель</t>
  </si>
  <si>
    <t>армия</t>
  </si>
  <si>
    <t>сделка</t>
  </si>
  <si>
    <t>ящик</t>
  </si>
  <si>
    <t>оплата</t>
  </si>
  <si>
    <t>царь</t>
  </si>
  <si>
    <t>американец</t>
  </si>
  <si>
    <t>задача</t>
  </si>
  <si>
    <t>большинство</t>
  </si>
  <si>
    <t>танк</t>
  </si>
  <si>
    <t>граница</t>
  </si>
  <si>
    <t>автобус</t>
  </si>
  <si>
    <t>характер</t>
  </si>
  <si>
    <t>король</t>
  </si>
  <si>
    <t>поезд</t>
  </si>
  <si>
    <t>война</t>
  </si>
  <si>
    <t>лодка</t>
  </si>
  <si>
    <t>деятельность</t>
  </si>
  <si>
    <t>воля</t>
  </si>
  <si>
    <t>обязательство</t>
  </si>
  <si>
    <t>взаимодействие</t>
  </si>
  <si>
    <t>фамилия</t>
  </si>
  <si>
    <t>мнение</t>
  </si>
  <si>
    <t>руководитель</t>
  </si>
  <si>
    <t>документ</t>
  </si>
  <si>
    <t>основа</t>
  </si>
  <si>
    <t>решение</t>
  </si>
  <si>
    <t>вечер</t>
  </si>
  <si>
    <t>кредит</t>
  </si>
  <si>
    <t>утро</t>
  </si>
  <si>
    <t>пост</t>
  </si>
  <si>
    <t>население</t>
  </si>
  <si>
    <t>вагон</t>
  </si>
  <si>
    <t>план</t>
  </si>
  <si>
    <t>птица</t>
  </si>
  <si>
    <t>жилье</t>
  </si>
  <si>
    <t>банк</t>
  </si>
  <si>
    <t>соглашение</t>
  </si>
  <si>
    <t>господь</t>
  </si>
  <si>
    <t>река</t>
  </si>
  <si>
    <t>праздник</t>
  </si>
  <si>
    <t>приказ</t>
  </si>
  <si>
    <t>самолет</t>
  </si>
  <si>
    <t>дно</t>
  </si>
  <si>
    <t>орган</t>
  </si>
  <si>
    <t>ветер</t>
  </si>
  <si>
    <t>развитие</t>
  </si>
  <si>
    <t>море</t>
  </si>
  <si>
    <t>ночь</t>
  </si>
  <si>
    <t>присутствие</t>
  </si>
  <si>
    <t>мясо</t>
  </si>
  <si>
    <t>окончание</t>
  </si>
  <si>
    <t>предложение</t>
  </si>
  <si>
    <t>величина</t>
  </si>
  <si>
    <t>подразделение</t>
  </si>
  <si>
    <t>механизм</t>
  </si>
  <si>
    <t>указание</t>
  </si>
  <si>
    <t>руководство</t>
  </si>
  <si>
    <t>создание</t>
  </si>
  <si>
    <t>связь</t>
  </si>
  <si>
    <t>вывод</t>
  </si>
  <si>
    <t>министерство</t>
  </si>
  <si>
    <t>сила</t>
  </si>
  <si>
    <t>строй</t>
  </si>
  <si>
    <t>хозяйство</t>
  </si>
  <si>
    <t>слово</t>
  </si>
  <si>
    <t>назначение</t>
  </si>
  <si>
    <t>зарплата</t>
  </si>
  <si>
    <t>народ</t>
  </si>
  <si>
    <t>кодекс</t>
  </si>
  <si>
    <t>администрация</t>
  </si>
  <si>
    <t>объем</t>
  </si>
  <si>
    <t>зло</t>
  </si>
  <si>
    <t>интерес</t>
  </si>
  <si>
    <t>курс</t>
  </si>
  <si>
    <t>представитель</t>
  </si>
  <si>
    <t>старик</t>
  </si>
  <si>
    <t>родина</t>
  </si>
  <si>
    <t>часы</t>
  </si>
  <si>
    <t>корабль</t>
  </si>
  <si>
    <t>кандидат</t>
  </si>
  <si>
    <t>собственность</t>
  </si>
  <si>
    <t>берег</t>
  </si>
  <si>
    <t>структура</t>
  </si>
  <si>
    <t>перспектива</t>
  </si>
  <si>
    <t>плата</t>
  </si>
  <si>
    <t>гостиница</t>
  </si>
  <si>
    <t>предприятие</t>
  </si>
  <si>
    <t>вино</t>
  </si>
  <si>
    <t>безопасность</t>
  </si>
  <si>
    <t>законодательство</t>
  </si>
  <si>
    <t>охрана</t>
  </si>
  <si>
    <t>сведение</t>
  </si>
  <si>
    <t>степень</t>
  </si>
  <si>
    <t>начальник</t>
  </si>
  <si>
    <t>здание</t>
  </si>
  <si>
    <t>отрасль</t>
  </si>
  <si>
    <t>торговля</t>
  </si>
  <si>
    <t>столица</t>
  </si>
  <si>
    <t>гора</t>
  </si>
  <si>
    <t>частность</t>
  </si>
  <si>
    <t>операция</t>
  </si>
  <si>
    <t>проблема</t>
  </si>
  <si>
    <t>рост</t>
  </si>
  <si>
    <t>ракета</t>
  </si>
  <si>
    <t>хлеб</t>
  </si>
  <si>
    <t>вопрос</t>
  </si>
  <si>
    <t>голос</t>
  </si>
  <si>
    <t>договор</t>
  </si>
  <si>
    <t>концепция</t>
  </si>
  <si>
    <t>промышленность</t>
  </si>
  <si>
    <t>лидер</t>
  </si>
  <si>
    <t>пакет</t>
  </si>
  <si>
    <t>положение</t>
  </si>
  <si>
    <t>обеспечение</t>
  </si>
  <si>
    <t>депутат</t>
  </si>
  <si>
    <t>командир</t>
  </si>
  <si>
    <t>снижение</t>
  </si>
  <si>
    <t>пиво</t>
  </si>
  <si>
    <t>акция</t>
  </si>
  <si>
    <t>завод</t>
  </si>
  <si>
    <t>монастырь</t>
  </si>
  <si>
    <t>оборона</t>
  </si>
  <si>
    <t>автомат</t>
  </si>
  <si>
    <t>признание</t>
  </si>
  <si>
    <t>дворец</t>
  </si>
  <si>
    <t>полковник</t>
  </si>
  <si>
    <t>главное</t>
  </si>
  <si>
    <t>беседа</t>
  </si>
  <si>
    <t>ставка</t>
  </si>
  <si>
    <t>закон</t>
  </si>
  <si>
    <t>фирма</t>
  </si>
  <si>
    <t>экономика</t>
  </si>
  <si>
    <t>штаб</t>
  </si>
  <si>
    <t>республика</t>
  </si>
  <si>
    <t>постановление</t>
  </si>
  <si>
    <t>собрание</t>
  </si>
  <si>
    <t>церковь</t>
  </si>
  <si>
    <t>дружба</t>
  </si>
  <si>
    <t>округ</t>
  </si>
  <si>
    <t>запас</t>
  </si>
  <si>
    <t>заместитель</t>
  </si>
  <si>
    <t>лейтенант</t>
  </si>
  <si>
    <t>служба</t>
  </si>
  <si>
    <t>пенсия</t>
  </si>
  <si>
    <t>бумага</t>
  </si>
  <si>
    <t>цена</t>
  </si>
  <si>
    <t>формирование</t>
  </si>
  <si>
    <t>член</t>
  </si>
  <si>
    <t>бюджет</t>
  </si>
  <si>
    <t>соответствие</t>
  </si>
  <si>
    <t>налог</t>
  </si>
  <si>
    <t>рассмотрение</t>
  </si>
  <si>
    <t>сфера</t>
  </si>
  <si>
    <t>повышение</t>
  </si>
  <si>
    <t>государство</t>
  </si>
  <si>
    <t>тенденция</t>
  </si>
  <si>
    <t>совет</t>
  </si>
  <si>
    <t>доклад</t>
  </si>
  <si>
    <t>прокурор</t>
  </si>
  <si>
    <t>известие</t>
  </si>
  <si>
    <t>реализация</t>
  </si>
  <si>
    <t>увеличение</t>
  </si>
  <si>
    <t>яблоко</t>
  </si>
  <si>
    <t>источник</t>
  </si>
  <si>
    <t>партия</t>
  </si>
  <si>
    <t>акт</t>
  </si>
  <si>
    <t>майор</t>
  </si>
  <si>
    <t>президент</t>
  </si>
  <si>
    <t>объединение</t>
  </si>
  <si>
    <t>печать</t>
  </si>
  <si>
    <t>капитал</t>
  </si>
  <si>
    <t>расчет</t>
  </si>
  <si>
    <t>принятие</t>
  </si>
  <si>
    <t>кризис</t>
  </si>
  <si>
    <t>доллар</t>
  </si>
  <si>
    <t>правительство</t>
  </si>
  <si>
    <t>кабинет</t>
  </si>
  <si>
    <t>офицер</t>
  </si>
  <si>
    <t>господин</t>
  </si>
  <si>
    <t>палата</t>
  </si>
  <si>
    <t>комиссия</t>
  </si>
  <si>
    <t>газета</t>
  </si>
  <si>
    <t>выборы</t>
  </si>
  <si>
    <t>рынок</t>
  </si>
  <si>
    <t>заседание</t>
  </si>
  <si>
    <t>переговоры</t>
  </si>
  <si>
    <t>секретарь</t>
  </si>
  <si>
    <t>блок</t>
  </si>
  <si>
    <t>нефть</t>
  </si>
  <si>
    <t>реформа</t>
  </si>
  <si>
    <t>председатель</t>
  </si>
  <si>
    <t>министр</t>
  </si>
  <si>
    <t>субъект</t>
  </si>
  <si>
    <t>сотрудничество</t>
  </si>
  <si>
    <t>войско</t>
  </si>
  <si>
    <t>солдат</t>
  </si>
  <si>
    <t>газ</t>
  </si>
  <si>
    <t>чтение</t>
  </si>
  <si>
    <t>генерал</t>
  </si>
  <si>
    <t>взрыв</t>
  </si>
  <si>
    <t>дума</t>
  </si>
  <si>
    <t>среда</t>
  </si>
  <si>
    <t>коммунист</t>
  </si>
  <si>
    <t>новость</t>
  </si>
  <si>
    <t>милиция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</si>
</sst>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/>
    <xf numFmtId="0" fontId="2" fillId="4" borderId="1" xfId="0" applyFont="1" applyFill="1" applyBorder="1"/>
    <xf numFmtId="0" fontId="2" fillId="0" borderId="1" xfId="0" applyFont="1" applyBorder="1"/>
    <xf numFmtId="164" fontId="2" fillId="3" borderId="1" xfId="0" applyNumberFormat="1" applyFont="1" applyFill="1" applyBorder="1"/>
    <xf numFmtId="164" fontId="2" fillId="0" borderId="1" xfId="0" applyNumberFormat="1" applyFont="1" applyBorder="1"/>
    <xf numFmtId="164" fontId="3" fillId="3" borderId="1" xfId="0" applyNumberFormat="1" applyFont="1" applyFill="1" applyBorder="1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11"/>
  <sheetViews>
    <sheetView tabSelected="1" workbookViewId="0"/>
  </sheetViews>
  <sheetFormatPr defaultColWidth="12.5703125" defaultRowHeight="15.75" customHeight="1" x14ac:dyDescent="0.2"/>
  <cols>
    <col min="6" max="6" width="14.7109375" customWidth="1"/>
    <col min="7" max="7" width="19.710937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">
      <c r="A2" s="3" t="s">
        <v>7</v>
      </c>
      <c r="B2" s="4">
        <v>197</v>
      </c>
      <c r="C2" s="5">
        <v>1421</v>
      </c>
      <c r="D2" s="6">
        <f t="shared" ref="D2:D1001" si="0">B2/33731819*1000000</f>
        <v>5.8401831220545803</v>
      </c>
      <c r="E2" s="6">
        <f t="shared" ref="E2:E1001" si="1">C2/40409342*1000000</f>
        <v>35.165135824285386</v>
      </c>
      <c r="F2" s="7">
        <f t="shared" ref="F2:F1001" si="2">E2-D2</f>
        <v>29.324952702230807</v>
      </c>
      <c r="G2" s="8">
        <f t="shared" ref="G2:G1001" si="3">(E2-D2)/D2*100</f>
        <v>502.12385621076675</v>
      </c>
    </row>
    <row r="3" spans="1:7" x14ac:dyDescent="0.2">
      <c r="A3" s="3" t="s">
        <v>8</v>
      </c>
      <c r="B3" s="4">
        <v>892</v>
      </c>
      <c r="C3" s="5">
        <v>4436</v>
      </c>
      <c r="D3" s="6">
        <f t="shared" si="0"/>
        <v>26.44387484706947</v>
      </c>
      <c r="E3" s="6">
        <f t="shared" si="1"/>
        <v>109.77659571888104</v>
      </c>
      <c r="F3" s="7">
        <f t="shared" si="2"/>
        <v>83.332720871811574</v>
      </c>
      <c r="G3" s="8">
        <f t="shared" si="3"/>
        <v>315.13052211047869</v>
      </c>
    </row>
    <row r="4" spans="1:7" x14ac:dyDescent="0.2">
      <c r="A4" s="3" t="s">
        <v>9</v>
      </c>
      <c r="B4" s="4">
        <v>4322</v>
      </c>
      <c r="C4" s="5">
        <v>19225</v>
      </c>
      <c r="D4" s="6">
        <f t="shared" si="0"/>
        <v>128.12828148994871</v>
      </c>
      <c r="E4" s="6">
        <f t="shared" si="1"/>
        <v>475.75632387184135</v>
      </c>
      <c r="F4" s="7">
        <f t="shared" si="2"/>
        <v>347.62804238189267</v>
      </c>
      <c r="G4" s="8">
        <f t="shared" si="3"/>
        <v>271.31249895766615</v>
      </c>
    </row>
    <row r="5" spans="1:7" x14ac:dyDescent="0.2">
      <c r="A5" s="3" t="s">
        <v>10</v>
      </c>
      <c r="B5" s="4">
        <v>873</v>
      </c>
      <c r="C5" s="5">
        <v>3386</v>
      </c>
      <c r="D5" s="6">
        <f t="shared" si="0"/>
        <v>25.880608454587048</v>
      </c>
      <c r="E5" s="6">
        <f t="shared" si="1"/>
        <v>83.792505208325338</v>
      </c>
      <c r="F5" s="7">
        <f t="shared" si="2"/>
        <v>57.91189675373829</v>
      </c>
      <c r="G5" s="8">
        <f t="shared" si="3"/>
        <v>223.76559212414517</v>
      </c>
    </row>
    <row r="6" spans="1:7" x14ac:dyDescent="0.2">
      <c r="A6" s="3" t="s">
        <v>11</v>
      </c>
      <c r="B6" s="4">
        <v>467</v>
      </c>
      <c r="C6" s="5">
        <v>1616</v>
      </c>
      <c r="D6" s="6">
        <f t="shared" si="0"/>
        <v>13.844495015225831</v>
      </c>
      <c r="E6" s="6">
        <f t="shared" si="1"/>
        <v>39.990752633388581</v>
      </c>
      <c r="F6" s="7">
        <f t="shared" si="2"/>
        <v>26.14625761816275</v>
      </c>
      <c r="G6" s="8">
        <f t="shared" si="3"/>
        <v>188.85670867307002</v>
      </c>
    </row>
    <row r="7" spans="1:7" x14ac:dyDescent="0.2">
      <c r="A7" s="3" t="s">
        <v>12</v>
      </c>
      <c r="B7" s="4">
        <v>167</v>
      </c>
      <c r="C7" s="5">
        <v>564</v>
      </c>
      <c r="D7" s="6">
        <f t="shared" si="0"/>
        <v>4.9508151339244408</v>
      </c>
      <c r="E7" s="6">
        <f t="shared" si="1"/>
        <v>13.957168617098491</v>
      </c>
      <c r="F7" s="7">
        <f t="shared" si="2"/>
        <v>9.006353483174049</v>
      </c>
      <c r="G7" s="8">
        <f t="shared" si="3"/>
        <v>181.91657817032728</v>
      </c>
    </row>
    <row r="8" spans="1:7" x14ac:dyDescent="0.2">
      <c r="A8" s="3" t="s">
        <v>13</v>
      </c>
      <c r="B8" s="4">
        <v>1181</v>
      </c>
      <c r="C8" s="5">
        <v>3983</v>
      </c>
      <c r="D8" s="6">
        <f t="shared" si="0"/>
        <v>35.011453132723148</v>
      </c>
      <c r="E8" s="6">
        <f t="shared" si="1"/>
        <v>98.566316670041289</v>
      </c>
      <c r="F8" s="7">
        <f t="shared" si="2"/>
        <v>63.554863537318141</v>
      </c>
      <c r="G8" s="8">
        <f t="shared" si="3"/>
        <v>181.52592323543732</v>
      </c>
    </row>
    <row r="9" spans="1:7" x14ac:dyDescent="0.2">
      <c r="A9" s="3" t="s">
        <v>14</v>
      </c>
      <c r="B9" s="4">
        <v>9118</v>
      </c>
      <c r="C9" s="5">
        <v>29965</v>
      </c>
      <c r="D9" s="6">
        <f t="shared" si="0"/>
        <v>270.3085771923536</v>
      </c>
      <c r="E9" s="6">
        <f t="shared" si="1"/>
        <v>741.53644966552542</v>
      </c>
      <c r="F9" s="7">
        <f t="shared" si="2"/>
        <v>471.22787247317183</v>
      </c>
      <c r="G9" s="8">
        <f t="shared" si="3"/>
        <v>174.32960410199732</v>
      </c>
    </row>
    <row r="10" spans="1:7" x14ac:dyDescent="0.2">
      <c r="A10" s="3" t="s">
        <v>15</v>
      </c>
      <c r="B10" s="4">
        <v>5827</v>
      </c>
      <c r="C10" s="5">
        <v>18367</v>
      </c>
      <c r="D10" s="6">
        <f t="shared" si="0"/>
        <v>172.74490889447736</v>
      </c>
      <c r="E10" s="6">
        <f t="shared" si="1"/>
        <v>454.52360991178722</v>
      </c>
      <c r="F10" s="7">
        <f t="shared" si="2"/>
        <v>281.77870101730986</v>
      </c>
      <c r="G10" s="8">
        <f t="shared" si="3"/>
        <v>163.11838237122038</v>
      </c>
    </row>
    <row r="11" spans="1:7" x14ac:dyDescent="0.2">
      <c r="A11" s="3" t="s">
        <v>16</v>
      </c>
      <c r="B11" s="4">
        <v>6534</v>
      </c>
      <c r="C11" s="5">
        <v>20337</v>
      </c>
      <c r="D11" s="6">
        <f t="shared" si="0"/>
        <v>193.7043478147443</v>
      </c>
      <c r="E11" s="6">
        <f t="shared" si="1"/>
        <v>503.27471306016315</v>
      </c>
      <c r="F11" s="7">
        <f t="shared" si="2"/>
        <v>309.57036524541888</v>
      </c>
      <c r="G11" s="8">
        <f t="shared" si="3"/>
        <v>159.81590952283992</v>
      </c>
    </row>
    <row r="12" spans="1:7" x14ac:dyDescent="0.2">
      <c r="A12" s="3" t="s">
        <v>17</v>
      </c>
      <c r="B12" s="4">
        <v>3947</v>
      </c>
      <c r="C12" s="5">
        <v>12025</v>
      </c>
      <c r="D12" s="6">
        <f t="shared" si="0"/>
        <v>117.01118163832196</v>
      </c>
      <c r="E12" s="6">
        <f t="shared" si="1"/>
        <v>297.57970322803078</v>
      </c>
      <c r="F12" s="7">
        <f t="shared" si="2"/>
        <v>180.56852158970884</v>
      </c>
      <c r="G12" s="8">
        <f t="shared" si="3"/>
        <v>154.31732169652017</v>
      </c>
    </row>
    <row r="13" spans="1:7" x14ac:dyDescent="0.2">
      <c r="A13" s="3" t="s">
        <v>18</v>
      </c>
      <c r="B13" s="4">
        <v>466</v>
      </c>
      <c r="C13" s="5">
        <v>1390</v>
      </c>
      <c r="D13" s="6">
        <f t="shared" si="0"/>
        <v>13.814849415621493</v>
      </c>
      <c r="E13" s="6">
        <f t="shared" si="1"/>
        <v>34.397986485402313</v>
      </c>
      <c r="F13" s="7">
        <f t="shared" si="2"/>
        <v>20.583137069780818</v>
      </c>
      <c r="G13" s="8">
        <f t="shared" si="3"/>
        <v>148.9928442253298</v>
      </c>
    </row>
    <row r="14" spans="1:7" x14ac:dyDescent="0.2">
      <c r="A14" s="3" t="s">
        <v>19</v>
      </c>
      <c r="B14" s="4">
        <v>824</v>
      </c>
      <c r="C14" s="5">
        <v>2444</v>
      </c>
      <c r="D14" s="6">
        <f t="shared" si="0"/>
        <v>24.427974073974486</v>
      </c>
      <c r="E14" s="6">
        <f t="shared" si="1"/>
        <v>60.481064007426802</v>
      </c>
      <c r="F14" s="7">
        <f t="shared" si="2"/>
        <v>36.053089933452313</v>
      </c>
      <c r="G14" s="8">
        <f t="shared" si="3"/>
        <v>147.5893572847009</v>
      </c>
    </row>
    <row r="15" spans="1:7" x14ac:dyDescent="0.2">
      <c r="A15" s="3" t="s">
        <v>20</v>
      </c>
      <c r="B15" s="4">
        <v>354</v>
      </c>
      <c r="C15" s="5">
        <v>1043</v>
      </c>
      <c r="D15" s="6">
        <f t="shared" si="0"/>
        <v>10.49454225993564</v>
      </c>
      <c r="E15" s="6">
        <f t="shared" si="1"/>
        <v>25.810863240485332</v>
      </c>
      <c r="F15" s="7">
        <f t="shared" si="2"/>
        <v>15.316320980549692</v>
      </c>
      <c r="G15" s="8">
        <f t="shared" si="3"/>
        <v>145.94558391576408</v>
      </c>
    </row>
    <row r="16" spans="1:7" x14ac:dyDescent="0.2">
      <c r="A16" s="3" t="s">
        <v>21</v>
      </c>
      <c r="B16" s="4">
        <v>6833</v>
      </c>
      <c r="C16" s="5">
        <v>20105</v>
      </c>
      <c r="D16" s="6">
        <f t="shared" si="0"/>
        <v>202.56838209644135</v>
      </c>
      <c r="E16" s="6">
        <f t="shared" si="1"/>
        <v>497.53346639497374</v>
      </c>
      <c r="F16" s="7">
        <f t="shared" si="2"/>
        <v>294.96508429853236</v>
      </c>
      <c r="G16" s="8">
        <f t="shared" si="3"/>
        <v>145.61259819812435</v>
      </c>
    </row>
    <row r="17" spans="1:7" x14ac:dyDescent="0.2">
      <c r="A17" s="3" t="s">
        <v>22</v>
      </c>
      <c r="B17" s="4">
        <v>1092</v>
      </c>
      <c r="C17" s="5">
        <v>3141</v>
      </c>
      <c r="D17" s="6">
        <f t="shared" si="0"/>
        <v>32.372994767937065</v>
      </c>
      <c r="E17" s="6">
        <f t="shared" si="1"/>
        <v>77.729550755862348</v>
      </c>
      <c r="F17" s="7">
        <f t="shared" si="2"/>
        <v>45.356555987925283</v>
      </c>
      <c r="G17" s="8">
        <f t="shared" si="3"/>
        <v>140.10614808132433</v>
      </c>
    </row>
    <row r="18" spans="1:7" x14ac:dyDescent="0.2">
      <c r="A18" s="3" t="s">
        <v>23</v>
      </c>
      <c r="B18" s="4">
        <v>1212</v>
      </c>
      <c r="C18" s="5">
        <v>3461</v>
      </c>
      <c r="D18" s="6">
        <f t="shared" si="0"/>
        <v>35.930466720457623</v>
      </c>
      <c r="E18" s="6">
        <f t="shared" si="1"/>
        <v>85.648511673365036</v>
      </c>
      <c r="F18" s="7">
        <f t="shared" si="2"/>
        <v>49.718044952907412</v>
      </c>
      <c r="G18" s="8">
        <f t="shared" si="3"/>
        <v>138.3729449987901</v>
      </c>
    </row>
    <row r="19" spans="1:7" x14ac:dyDescent="0.2">
      <c r="A19" s="3" t="s">
        <v>24</v>
      </c>
      <c r="B19" s="4">
        <v>3212</v>
      </c>
      <c r="C19" s="5">
        <v>9042</v>
      </c>
      <c r="D19" s="6">
        <f t="shared" si="0"/>
        <v>95.221665929133565</v>
      </c>
      <c r="E19" s="6">
        <f t="shared" si="1"/>
        <v>223.76013942518537</v>
      </c>
      <c r="F19" s="7">
        <f t="shared" si="2"/>
        <v>128.53847349605181</v>
      </c>
      <c r="G19" s="8">
        <f t="shared" si="3"/>
        <v>134.98868376416925</v>
      </c>
    </row>
    <row r="20" spans="1:7" x14ac:dyDescent="0.2">
      <c r="A20" s="3" t="s">
        <v>25</v>
      </c>
      <c r="B20" s="4">
        <v>1430</v>
      </c>
      <c r="C20" s="5">
        <v>4004</v>
      </c>
      <c r="D20" s="6">
        <f t="shared" si="0"/>
        <v>42.393207434203298</v>
      </c>
      <c r="E20" s="6">
        <f t="shared" si="1"/>
        <v>99.085998480252414</v>
      </c>
      <c r="F20" s="7">
        <f t="shared" si="2"/>
        <v>56.692791046049116</v>
      </c>
      <c r="G20" s="8">
        <f t="shared" si="3"/>
        <v>133.73083679511535</v>
      </c>
    </row>
    <row r="21" spans="1:7" x14ac:dyDescent="0.2">
      <c r="A21" s="3" t="s">
        <v>26</v>
      </c>
      <c r="B21" s="4">
        <v>507</v>
      </c>
      <c r="C21" s="5">
        <v>1374</v>
      </c>
      <c r="D21" s="6">
        <f t="shared" si="0"/>
        <v>15.03031899939935</v>
      </c>
      <c r="E21" s="6">
        <f t="shared" si="1"/>
        <v>34.002038439527183</v>
      </c>
      <c r="F21" s="7">
        <f t="shared" si="2"/>
        <v>18.971719440127835</v>
      </c>
      <c r="G21" s="8">
        <f t="shared" si="3"/>
        <v>126.22299926492573</v>
      </c>
    </row>
    <row r="22" spans="1:7" x14ac:dyDescent="0.2">
      <c r="A22" s="3" t="s">
        <v>27</v>
      </c>
      <c r="B22" s="4">
        <v>4235</v>
      </c>
      <c r="C22" s="5">
        <v>11359</v>
      </c>
      <c r="D22" s="6">
        <f t="shared" si="0"/>
        <v>125.54911432437132</v>
      </c>
      <c r="E22" s="6">
        <f t="shared" si="1"/>
        <v>281.09836581847827</v>
      </c>
      <c r="F22" s="7">
        <f t="shared" si="2"/>
        <v>155.54925149410695</v>
      </c>
      <c r="G22" s="8">
        <f t="shared" si="3"/>
        <v>123.89514042466811</v>
      </c>
    </row>
    <row r="23" spans="1:7" x14ac:dyDescent="0.2">
      <c r="A23" s="3" t="s">
        <v>28</v>
      </c>
      <c r="B23" s="4">
        <v>2553</v>
      </c>
      <c r="C23" s="5">
        <v>6789</v>
      </c>
      <c r="D23" s="6">
        <f t="shared" si="0"/>
        <v>75.685215789874832</v>
      </c>
      <c r="E23" s="6">
        <f t="shared" si="1"/>
        <v>168.00570521539302</v>
      </c>
      <c r="F23" s="7">
        <f t="shared" si="2"/>
        <v>92.32048942551819</v>
      </c>
      <c r="G23" s="8">
        <f t="shared" si="3"/>
        <v>121.979555005601</v>
      </c>
    </row>
    <row r="24" spans="1:7" x14ac:dyDescent="0.2">
      <c r="A24" s="3" t="s">
        <v>29</v>
      </c>
      <c r="B24" s="4">
        <v>625</v>
      </c>
      <c r="C24" s="5">
        <v>1645</v>
      </c>
      <c r="D24" s="6">
        <f t="shared" si="0"/>
        <v>18.52849975271123</v>
      </c>
      <c r="E24" s="6">
        <f t="shared" si="1"/>
        <v>40.708408466537271</v>
      </c>
      <c r="F24" s="7">
        <f t="shared" si="2"/>
        <v>22.179908713826041</v>
      </c>
      <c r="G24" s="8">
        <f t="shared" si="3"/>
        <v>119.70698658740847</v>
      </c>
    </row>
    <row r="25" spans="1:7" x14ac:dyDescent="0.2">
      <c r="A25" s="3" t="s">
        <v>30</v>
      </c>
      <c r="B25" s="4">
        <v>529</v>
      </c>
      <c r="C25" s="5">
        <v>1391</v>
      </c>
      <c r="D25" s="6">
        <f t="shared" si="0"/>
        <v>15.682522190694785</v>
      </c>
      <c r="E25" s="6">
        <f t="shared" si="1"/>
        <v>34.422733238269508</v>
      </c>
      <c r="F25" s="7">
        <f t="shared" si="2"/>
        <v>18.740211047574725</v>
      </c>
      <c r="G25" s="8">
        <f t="shared" si="3"/>
        <v>119.49743044963914</v>
      </c>
    </row>
    <row r="26" spans="1:7" x14ac:dyDescent="0.2">
      <c r="A26" s="3" t="s">
        <v>31</v>
      </c>
      <c r="B26" s="4">
        <v>125</v>
      </c>
      <c r="C26" s="5">
        <v>323</v>
      </c>
      <c r="D26" s="6">
        <f t="shared" si="0"/>
        <v>3.7056999505422463</v>
      </c>
      <c r="E26" s="6">
        <f t="shared" si="1"/>
        <v>7.9932011761042778</v>
      </c>
      <c r="F26" s="7">
        <f t="shared" si="2"/>
        <v>4.2875012255620319</v>
      </c>
      <c r="G26" s="8">
        <f t="shared" si="3"/>
        <v>115.7001722423493</v>
      </c>
    </row>
    <row r="27" spans="1:7" x14ac:dyDescent="0.2">
      <c r="A27" s="3" t="s">
        <v>32</v>
      </c>
      <c r="B27" s="4">
        <v>1560</v>
      </c>
      <c r="C27" s="5">
        <v>3983</v>
      </c>
      <c r="D27" s="6">
        <f t="shared" si="0"/>
        <v>46.247135382767233</v>
      </c>
      <c r="E27" s="6">
        <f t="shared" si="1"/>
        <v>98.566316670041289</v>
      </c>
      <c r="F27" s="7">
        <f t="shared" si="2"/>
        <v>52.319181287274056</v>
      </c>
      <c r="G27" s="8">
        <f t="shared" si="3"/>
        <v>113.12956111605868</v>
      </c>
    </row>
    <row r="28" spans="1:7" x14ac:dyDescent="0.2">
      <c r="A28" s="3" t="s">
        <v>33</v>
      </c>
      <c r="B28" s="4">
        <v>2751</v>
      </c>
      <c r="C28" s="5">
        <v>6947</v>
      </c>
      <c r="D28" s="6">
        <f t="shared" si="0"/>
        <v>81.555044511533751</v>
      </c>
      <c r="E28" s="6">
        <f t="shared" si="1"/>
        <v>171.91569216840995</v>
      </c>
      <c r="F28" s="7">
        <f t="shared" si="2"/>
        <v>90.360647656876196</v>
      </c>
      <c r="G28" s="8">
        <f t="shared" si="3"/>
        <v>110.79712873444282</v>
      </c>
    </row>
    <row r="29" spans="1:7" x14ac:dyDescent="0.2">
      <c r="A29" s="3" t="s">
        <v>34</v>
      </c>
      <c r="B29" s="4">
        <v>2055</v>
      </c>
      <c r="C29" s="5">
        <v>4956</v>
      </c>
      <c r="D29" s="6">
        <f t="shared" si="0"/>
        <v>60.921707186914524</v>
      </c>
      <c r="E29" s="6">
        <f t="shared" si="1"/>
        <v>122.6449072098229</v>
      </c>
      <c r="F29" s="7">
        <f t="shared" si="2"/>
        <v>61.723200022908379</v>
      </c>
      <c r="G29" s="8">
        <f t="shared" si="3"/>
        <v>101.31561125418693</v>
      </c>
    </row>
    <row r="30" spans="1:7" x14ac:dyDescent="0.2">
      <c r="A30" s="3" t="s">
        <v>35</v>
      </c>
      <c r="B30" s="4">
        <v>98</v>
      </c>
      <c r="C30" s="5">
        <v>236</v>
      </c>
      <c r="D30" s="6">
        <f t="shared" si="0"/>
        <v>2.9052687612251211</v>
      </c>
      <c r="E30" s="6">
        <f t="shared" si="1"/>
        <v>5.8402336766582339</v>
      </c>
      <c r="F30" s="7">
        <f t="shared" si="2"/>
        <v>2.9349649154331128</v>
      </c>
      <c r="G30" s="8">
        <f t="shared" si="3"/>
        <v>101.02214826402047</v>
      </c>
    </row>
    <row r="31" spans="1:7" x14ac:dyDescent="0.2">
      <c r="A31" s="3" t="s">
        <v>36</v>
      </c>
      <c r="B31" s="4">
        <v>312</v>
      </c>
      <c r="C31" s="5">
        <v>740</v>
      </c>
      <c r="D31" s="6">
        <f t="shared" si="0"/>
        <v>9.2494270765534452</v>
      </c>
      <c r="E31" s="6">
        <f t="shared" si="1"/>
        <v>18.31259712172497</v>
      </c>
      <c r="F31" s="7">
        <f t="shared" si="2"/>
        <v>9.0631700451715247</v>
      </c>
      <c r="G31" s="8">
        <f t="shared" si="3"/>
        <v>97.986285746778123</v>
      </c>
    </row>
    <row r="32" spans="1:7" x14ac:dyDescent="0.2">
      <c r="A32" s="3" t="s">
        <v>37</v>
      </c>
      <c r="B32" s="4">
        <v>3682</v>
      </c>
      <c r="C32" s="5">
        <v>8732</v>
      </c>
      <c r="D32" s="6">
        <f t="shared" si="0"/>
        <v>109.1550977431724</v>
      </c>
      <c r="E32" s="6">
        <f t="shared" si="1"/>
        <v>216.08864603635467</v>
      </c>
      <c r="F32" s="7">
        <f t="shared" si="2"/>
        <v>106.93354829318227</v>
      </c>
      <c r="G32" s="8">
        <f t="shared" si="3"/>
        <v>97.964777187761626</v>
      </c>
    </row>
    <row r="33" spans="1:7" x14ac:dyDescent="0.2">
      <c r="A33" s="3" t="s">
        <v>38</v>
      </c>
      <c r="B33" s="4">
        <v>976</v>
      </c>
      <c r="C33" s="5">
        <v>2301</v>
      </c>
      <c r="D33" s="6">
        <f t="shared" si="0"/>
        <v>28.93410521383386</v>
      </c>
      <c r="E33" s="6">
        <f t="shared" si="1"/>
        <v>56.942278347417783</v>
      </c>
      <c r="F33" s="7">
        <f t="shared" si="2"/>
        <v>28.008173133583924</v>
      </c>
      <c r="G33" s="8">
        <f t="shared" si="3"/>
        <v>96.799859289212677</v>
      </c>
    </row>
    <row r="34" spans="1:7" x14ac:dyDescent="0.2">
      <c r="A34" s="3" t="s">
        <v>39</v>
      </c>
      <c r="B34" s="4">
        <v>3855</v>
      </c>
      <c r="C34" s="5">
        <v>9077</v>
      </c>
      <c r="D34" s="6">
        <f t="shared" si="0"/>
        <v>114.28378647472287</v>
      </c>
      <c r="E34" s="6">
        <f t="shared" si="1"/>
        <v>224.62627577553724</v>
      </c>
      <c r="F34" s="7">
        <f t="shared" si="2"/>
        <v>110.34248930081436</v>
      </c>
      <c r="G34" s="8">
        <f t="shared" si="3"/>
        <v>96.551306799079299</v>
      </c>
    </row>
    <row r="35" spans="1:7" x14ac:dyDescent="0.2">
      <c r="A35" s="3" t="s">
        <v>40</v>
      </c>
      <c r="B35" s="4">
        <v>2437</v>
      </c>
      <c r="C35" s="5">
        <v>5724</v>
      </c>
      <c r="D35" s="6">
        <f t="shared" si="0"/>
        <v>72.246326235771633</v>
      </c>
      <c r="E35" s="6">
        <f t="shared" si="1"/>
        <v>141.65041341182936</v>
      </c>
      <c r="F35" s="7">
        <f t="shared" si="2"/>
        <v>69.404087176057729</v>
      </c>
      <c r="G35" s="8">
        <f t="shared" si="3"/>
        <v>96.065905067008629</v>
      </c>
    </row>
    <row r="36" spans="1:7" x14ac:dyDescent="0.2">
      <c r="A36" s="3" t="s">
        <v>41</v>
      </c>
      <c r="B36" s="4">
        <v>395</v>
      </c>
      <c r="C36" s="5">
        <v>919</v>
      </c>
      <c r="D36" s="6">
        <f t="shared" si="0"/>
        <v>11.710011843713497</v>
      </c>
      <c r="E36" s="6">
        <f t="shared" si="1"/>
        <v>22.742265884953039</v>
      </c>
      <c r="F36" s="7">
        <f t="shared" si="2"/>
        <v>11.032254041239542</v>
      </c>
      <c r="G36" s="8">
        <f t="shared" si="3"/>
        <v>94.212151007876145</v>
      </c>
    </row>
    <row r="37" spans="1:7" x14ac:dyDescent="0.2">
      <c r="A37" s="3" t="s">
        <v>42</v>
      </c>
      <c r="B37" s="4">
        <v>1637</v>
      </c>
      <c r="C37" s="5">
        <v>3791</v>
      </c>
      <c r="D37" s="6">
        <f t="shared" si="0"/>
        <v>48.529846552301258</v>
      </c>
      <c r="E37" s="6">
        <f t="shared" si="1"/>
        <v>93.814940119539685</v>
      </c>
      <c r="F37" s="7">
        <f t="shared" si="2"/>
        <v>45.285093567238427</v>
      </c>
      <c r="G37" s="8">
        <f t="shared" si="3"/>
        <v>93.313902236295107</v>
      </c>
    </row>
    <row r="38" spans="1:7" x14ac:dyDescent="0.2">
      <c r="A38" s="3" t="s">
        <v>43</v>
      </c>
      <c r="B38" s="4">
        <v>3106</v>
      </c>
      <c r="C38" s="5">
        <v>7190</v>
      </c>
      <c r="D38" s="6">
        <f t="shared" si="0"/>
        <v>92.079232371073729</v>
      </c>
      <c r="E38" s="6">
        <f t="shared" si="1"/>
        <v>177.92915311513858</v>
      </c>
      <c r="F38" s="7">
        <f t="shared" si="2"/>
        <v>85.849920744064846</v>
      </c>
      <c r="G38" s="8">
        <f t="shared" si="3"/>
        <v>93.234835405767569</v>
      </c>
    </row>
    <row r="39" spans="1:7" x14ac:dyDescent="0.2">
      <c r="A39" s="3" t="s">
        <v>44</v>
      </c>
      <c r="B39" s="4">
        <v>1702</v>
      </c>
      <c r="C39" s="5">
        <v>3877</v>
      </c>
      <c r="D39" s="6">
        <f t="shared" si="0"/>
        <v>50.456810526583219</v>
      </c>
      <c r="E39" s="6">
        <f t="shared" si="1"/>
        <v>95.943160866118532</v>
      </c>
      <c r="F39" s="7">
        <f t="shared" si="2"/>
        <v>45.486350339535313</v>
      </c>
      <c r="G39" s="8">
        <f t="shared" si="3"/>
        <v>90.149079707625972</v>
      </c>
    </row>
    <row r="40" spans="1:7" x14ac:dyDescent="0.2">
      <c r="A40" s="3" t="s">
        <v>45</v>
      </c>
      <c r="B40" s="4">
        <v>5614</v>
      </c>
      <c r="C40" s="5">
        <v>12779</v>
      </c>
      <c r="D40" s="6">
        <f t="shared" si="0"/>
        <v>166.43039617875337</v>
      </c>
      <c r="E40" s="6">
        <f t="shared" si="1"/>
        <v>316.23875488989654</v>
      </c>
      <c r="F40" s="7">
        <f t="shared" si="2"/>
        <v>149.80835871114317</v>
      </c>
      <c r="G40" s="8">
        <f t="shared" si="3"/>
        <v>90.01261917939712</v>
      </c>
    </row>
    <row r="41" spans="1:7" x14ac:dyDescent="0.2">
      <c r="A41" s="3" t="s">
        <v>46</v>
      </c>
      <c r="B41" s="4">
        <v>1409</v>
      </c>
      <c r="C41" s="5">
        <v>3174</v>
      </c>
      <c r="D41" s="6">
        <f t="shared" si="0"/>
        <v>41.770649842512199</v>
      </c>
      <c r="E41" s="6">
        <f t="shared" si="1"/>
        <v>78.54619360047981</v>
      </c>
      <c r="F41" s="7">
        <f t="shared" si="2"/>
        <v>36.775543757967611</v>
      </c>
      <c r="G41" s="8">
        <f t="shared" si="3"/>
        <v>88.041588762976801</v>
      </c>
    </row>
    <row r="42" spans="1:7" x14ac:dyDescent="0.2">
      <c r="A42" s="3" t="s">
        <v>47</v>
      </c>
      <c r="B42" s="5">
        <v>4801</v>
      </c>
      <c r="C42" s="5">
        <v>10790</v>
      </c>
      <c r="D42" s="6">
        <f t="shared" si="0"/>
        <v>142.32852370042659</v>
      </c>
      <c r="E42" s="6">
        <f t="shared" si="1"/>
        <v>267.01746343704383</v>
      </c>
      <c r="F42" s="7">
        <f t="shared" si="2"/>
        <v>124.68893973661724</v>
      </c>
      <c r="G42" s="8">
        <f t="shared" si="3"/>
        <v>87.606430878931079</v>
      </c>
    </row>
    <row r="43" spans="1:7" x14ac:dyDescent="0.2">
      <c r="A43" s="3" t="s">
        <v>48</v>
      </c>
      <c r="B43" s="4">
        <v>1822</v>
      </c>
      <c r="C43" s="5">
        <v>4087</v>
      </c>
      <c r="D43" s="6">
        <f t="shared" si="0"/>
        <v>54.014282479103784</v>
      </c>
      <c r="E43" s="6">
        <f t="shared" si="1"/>
        <v>101.13997896822968</v>
      </c>
      <c r="F43" s="7">
        <f t="shared" si="2"/>
        <v>47.1256964891259</v>
      </c>
      <c r="G43" s="8">
        <f t="shared" si="3"/>
        <v>87.246732394079601</v>
      </c>
    </row>
    <row r="44" spans="1:7" x14ac:dyDescent="0.2">
      <c r="A44" s="3" t="s">
        <v>49</v>
      </c>
      <c r="B44" s="4">
        <v>65</v>
      </c>
      <c r="C44" s="5">
        <v>145</v>
      </c>
      <c r="D44" s="6">
        <f t="shared" si="0"/>
        <v>1.9269639742819678</v>
      </c>
      <c r="E44" s="6">
        <f t="shared" si="1"/>
        <v>3.5882791657434066</v>
      </c>
      <c r="F44" s="7">
        <f t="shared" si="2"/>
        <v>1.6613151914614388</v>
      </c>
      <c r="G44" s="8">
        <f t="shared" si="3"/>
        <v>86.214128215888636</v>
      </c>
    </row>
    <row r="45" spans="1:7" x14ac:dyDescent="0.2">
      <c r="A45" s="3" t="s">
        <v>50</v>
      </c>
      <c r="B45" s="4">
        <v>557</v>
      </c>
      <c r="C45" s="5">
        <v>1235</v>
      </c>
      <c r="D45" s="6">
        <f t="shared" si="0"/>
        <v>16.51259897961625</v>
      </c>
      <c r="E45" s="6">
        <f t="shared" si="1"/>
        <v>30.562239790986943</v>
      </c>
      <c r="F45" s="7">
        <f t="shared" si="2"/>
        <v>14.049640811370693</v>
      </c>
      <c r="G45" s="8">
        <f t="shared" si="3"/>
        <v>85.084369993567208</v>
      </c>
    </row>
    <row r="46" spans="1:7" x14ac:dyDescent="0.2">
      <c r="A46" s="3" t="s">
        <v>51</v>
      </c>
      <c r="B46" s="4">
        <v>2824</v>
      </c>
      <c r="C46" s="5">
        <v>6254</v>
      </c>
      <c r="D46" s="6">
        <f t="shared" si="0"/>
        <v>83.719173282650431</v>
      </c>
      <c r="E46" s="6">
        <f t="shared" si="1"/>
        <v>154.76619243144322</v>
      </c>
      <c r="F46" s="7">
        <f t="shared" si="2"/>
        <v>71.047019148792785</v>
      </c>
      <c r="G46" s="8">
        <f t="shared" si="3"/>
        <v>84.863498244214313</v>
      </c>
    </row>
    <row r="47" spans="1:7" x14ac:dyDescent="0.2">
      <c r="A47" s="3" t="s">
        <v>52</v>
      </c>
      <c r="B47" s="4">
        <v>271</v>
      </c>
      <c r="C47" s="5">
        <v>598</v>
      </c>
      <c r="D47" s="6">
        <f t="shared" si="0"/>
        <v>8.0339574927755901</v>
      </c>
      <c r="E47" s="6">
        <f t="shared" si="1"/>
        <v>14.798558214583153</v>
      </c>
      <c r="F47" s="7">
        <f t="shared" si="2"/>
        <v>6.7646007218075628</v>
      </c>
      <c r="G47" s="8">
        <f t="shared" si="3"/>
        <v>84.200105961358688</v>
      </c>
    </row>
    <row r="48" spans="1:7" x14ac:dyDescent="0.2">
      <c r="A48" s="3" t="s">
        <v>53</v>
      </c>
      <c r="B48" s="4">
        <v>358</v>
      </c>
      <c r="C48" s="5">
        <v>783</v>
      </c>
      <c r="D48" s="6">
        <f t="shared" si="0"/>
        <v>10.613124658352993</v>
      </c>
      <c r="E48" s="6">
        <f t="shared" si="1"/>
        <v>19.376707495014397</v>
      </c>
      <c r="F48" s="7">
        <f t="shared" si="2"/>
        <v>8.7635828366614046</v>
      </c>
      <c r="G48" s="8">
        <f t="shared" si="3"/>
        <v>82.57306984295225</v>
      </c>
    </row>
    <row r="49" spans="1:7" x14ac:dyDescent="0.2">
      <c r="A49" s="3" t="s">
        <v>54</v>
      </c>
      <c r="B49" s="4">
        <v>2661</v>
      </c>
      <c r="C49" s="5">
        <v>5777</v>
      </c>
      <c r="D49" s="6">
        <f t="shared" si="0"/>
        <v>78.886940547143325</v>
      </c>
      <c r="E49" s="6">
        <f t="shared" si="1"/>
        <v>142.96199131379075</v>
      </c>
      <c r="F49" s="7">
        <f t="shared" si="2"/>
        <v>64.075050766647422</v>
      </c>
      <c r="G49" s="8">
        <f t="shared" si="3"/>
        <v>81.22390134822858</v>
      </c>
    </row>
    <row r="50" spans="1:7" x14ac:dyDescent="0.2">
      <c r="A50" s="3" t="s">
        <v>55</v>
      </c>
      <c r="B50" s="4">
        <v>655</v>
      </c>
      <c r="C50" s="5">
        <v>1421</v>
      </c>
      <c r="D50" s="6">
        <f t="shared" si="0"/>
        <v>19.41786774084137</v>
      </c>
      <c r="E50" s="6">
        <f t="shared" si="1"/>
        <v>35.165135824285386</v>
      </c>
      <c r="F50" s="7">
        <f t="shared" si="2"/>
        <v>15.747268083444016</v>
      </c>
      <c r="G50" s="8">
        <f t="shared" si="3"/>
        <v>81.096793394688618</v>
      </c>
    </row>
    <row r="51" spans="1:7" x14ac:dyDescent="0.2">
      <c r="A51" s="3" t="s">
        <v>56</v>
      </c>
      <c r="B51" s="4">
        <v>5135</v>
      </c>
      <c r="C51" s="5">
        <v>11079</v>
      </c>
      <c r="D51" s="6">
        <f t="shared" si="0"/>
        <v>152.23015396827546</v>
      </c>
      <c r="E51" s="6">
        <f t="shared" si="1"/>
        <v>274.16927501566346</v>
      </c>
      <c r="F51" s="7">
        <f t="shared" si="2"/>
        <v>121.939121047388</v>
      </c>
      <c r="G51" s="8">
        <f t="shared" si="3"/>
        <v>80.101818114694893</v>
      </c>
    </row>
    <row r="52" spans="1:7" x14ac:dyDescent="0.2">
      <c r="A52" s="3" t="s">
        <v>57</v>
      </c>
      <c r="B52" s="4">
        <v>916</v>
      </c>
      <c r="C52" s="5">
        <v>1958</v>
      </c>
      <c r="D52" s="6">
        <f t="shared" si="0"/>
        <v>27.155369237573581</v>
      </c>
      <c r="E52" s="6">
        <f t="shared" si="1"/>
        <v>48.454142113969588</v>
      </c>
      <c r="F52" s="7">
        <f t="shared" si="2"/>
        <v>21.298772876396008</v>
      </c>
      <c r="G52" s="8">
        <f t="shared" si="3"/>
        <v>78.433007815360213</v>
      </c>
    </row>
    <row r="53" spans="1:7" x14ac:dyDescent="0.2">
      <c r="A53" s="3" t="s">
        <v>58</v>
      </c>
      <c r="B53" s="4">
        <v>174</v>
      </c>
      <c r="C53" s="5">
        <v>371</v>
      </c>
      <c r="D53" s="6">
        <f t="shared" si="0"/>
        <v>5.1583343311548067</v>
      </c>
      <c r="E53" s="6">
        <f t="shared" si="1"/>
        <v>9.1810453137296815</v>
      </c>
      <c r="F53" s="7">
        <f t="shared" si="2"/>
        <v>4.0227109825748748</v>
      </c>
      <c r="G53" s="8">
        <f t="shared" si="3"/>
        <v>77.9846889388091</v>
      </c>
    </row>
    <row r="54" spans="1:7" x14ac:dyDescent="0.2">
      <c r="A54" s="3" t="s">
        <v>59</v>
      </c>
      <c r="B54" s="4">
        <v>484</v>
      </c>
      <c r="C54" s="5">
        <v>1025</v>
      </c>
      <c r="D54" s="6">
        <f t="shared" si="0"/>
        <v>14.348470208499577</v>
      </c>
      <c r="E54" s="6">
        <f t="shared" si="1"/>
        <v>25.365421688875806</v>
      </c>
      <c r="F54" s="7">
        <f t="shared" si="2"/>
        <v>11.016951480376228</v>
      </c>
      <c r="G54" s="8">
        <f t="shared" si="3"/>
        <v>76.781366377651437</v>
      </c>
    </row>
    <row r="55" spans="1:7" x14ac:dyDescent="0.2">
      <c r="A55" s="3" t="s">
        <v>60</v>
      </c>
      <c r="B55" s="4">
        <v>1481</v>
      </c>
      <c r="C55" s="5">
        <v>3133</v>
      </c>
      <c r="D55" s="6">
        <f t="shared" si="0"/>
        <v>43.905133014024535</v>
      </c>
      <c r="E55" s="6">
        <f t="shared" si="1"/>
        <v>77.531576732924776</v>
      </c>
      <c r="F55" s="7">
        <f t="shared" si="2"/>
        <v>33.626443718900241</v>
      </c>
      <c r="G55" s="8">
        <f t="shared" si="3"/>
        <v>76.588866518543526</v>
      </c>
    </row>
    <row r="56" spans="1:7" x14ac:dyDescent="0.2">
      <c r="A56" s="3" t="s">
        <v>61</v>
      </c>
      <c r="B56" s="4">
        <v>774</v>
      </c>
      <c r="C56" s="5">
        <v>1632</v>
      </c>
      <c r="D56" s="6">
        <f t="shared" si="0"/>
        <v>22.945694093757588</v>
      </c>
      <c r="E56" s="6">
        <f t="shared" si="1"/>
        <v>40.386700679263726</v>
      </c>
      <c r="F56" s="7">
        <f t="shared" si="2"/>
        <v>17.441006585506138</v>
      </c>
      <c r="G56" s="8">
        <f t="shared" si="3"/>
        <v>76.009932470297286</v>
      </c>
    </row>
    <row r="57" spans="1:7" x14ac:dyDescent="0.2">
      <c r="A57" s="3" t="s">
        <v>62</v>
      </c>
      <c r="B57" s="4">
        <v>336</v>
      </c>
      <c r="C57" s="5">
        <v>707</v>
      </c>
      <c r="D57" s="6">
        <f t="shared" si="0"/>
        <v>9.9609214670575579</v>
      </c>
      <c r="E57" s="6">
        <f t="shared" si="1"/>
        <v>17.495954277107508</v>
      </c>
      <c r="F57" s="7">
        <f t="shared" si="2"/>
        <v>7.53503281004995</v>
      </c>
      <c r="G57" s="8">
        <f t="shared" si="3"/>
        <v>75.645941341567351</v>
      </c>
    </row>
    <row r="58" spans="1:7" x14ac:dyDescent="0.2">
      <c r="A58" s="3" t="s">
        <v>63</v>
      </c>
      <c r="B58" s="4">
        <v>692</v>
      </c>
      <c r="C58" s="5">
        <v>1456</v>
      </c>
      <c r="D58" s="6">
        <f t="shared" si="0"/>
        <v>20.514754926201874</v>
      </c>
      <c r="E58" s="6">
        <f t="shared" si="1"/>
        <v>36.031272174637238</v>
      </c>
      <c r="F58" s="7">
        <f t="shared" si="2"/>
        <v>15.516517248435363</v>
      </c>
      <c r="G58" s="8">
        <f t="shared" si="3"/>
        <v>75.635888921184929</v>
      </c>
    </row>
    <row r="59" spans="1:7" x14ac:dyDescent="0.2">
      <c r="A59" s="3" t="s">
        <v>64</v>
      </c>
      <c r="B59" s="4">
        <v>2868</v>
      </c>
      <c r="C59" s="5">
        <v>5923</v>
      </c>
      <c r="D59" s="6">
        <f t="shared" si="0"/>
        <v>85.023579665241286</v>
      </c>
      <c r="E59" s="6">
        <f t="shared" si="1"/>
        <v>146.57501723240134</v>
      </c>
      <c r="F59" s="7">
        <f t="shared" si="2"/>
        <v>61.55143756716005</v>
      </c>
      <c r="G59" s="8">
        <f t="shared" si="3"/>
        <v>72.393373472986184</v>
      </c>
    </row>
    <row r="60" spans="1:7" x14ac:dyDescent="0.2">
      <c r="A60" s="3" t="s">
        <v>65</v>
      </c>
      <c r="B60" s="4">
        <v>3589</v>
      </c>
      <c r="C60" s="5">
        <v>7386</v>
      </c>
      <c r="D60" s="6">
        <f t="shared" si="0"/>
        <v>106.39805697996897</v>
      </c>
      <c r="E60" s="6">
        <f t="shared" si="1"/>
        <v>182.77951667710897</v>
      </c>
      <c r="F60" s="7">
        <f t="shared" si="2"/>
        <v>76.381459697140002</v>
      </c>
      <c r="G60" s="8">
        <f t="shared" si="3"/>
        <v>71.788397142928986</v>
      </c>
    </row>
    <row r="61" spans="1:7" x14ac:dyDescent="0.2">
      <c r="A61" s="3" t="s">
        <v>66</v>
      </c>
      <c r="B61" s="4">
        <v>767</v>
      </c>
      <c r="C61" s="5">
        <v>1578</v>
      </c>
      <c r="D61" s="6">
        <f t="shared" si="0"/>
        <v>22.738174896527219</v>
      </c>
      <c r="E61" s="6">
        <f t="shared" si="1"/>
        <v>39.050376024435138</v>
      </c>
      <c r="F61" s="7">
        <f t="shared" si="2"/>
        <v>16.312201127907919</v>
      </c>
      <c r="G61" s="8">
        <f t="shared" si="3"/>
        <v>71.739271960650044</v>
      </c>
    </row>
    <row r="62" spans="1:7" x14ac:dyDescent="0.2">
      <c r="A62" s="3" t="s">
        <v>67</v>
      </c>
      <c r="B62" s="4">
        <v>717</v>
      </c>
      <c r="C62" s="5">
        <v>1475</v>
      </c>
      <c r="D62" s="6">
        <f t="shared" si="0"/>
        <v>21.255894916310321</v>
      </c>
      <c r="E62" s="6">
        <f t="shared" si="1"/>
        <v>36.501460479113959</v>
      </c>
      <c r="F62" s="7">
        <f t="shared" si="2"/>
        <v>15.245565562803638</v>
      </c>
      <c r="G62" s="8">
        <f t="shared" si="3"/>
        <v>71.723941159989607</v>
      </c>
    </row>
    <row r="63" spans="1:7" x14ac:dyDescent="0.2">
      <c r="A63" s="3" t="s">
        <v>68</v>
      </c>
      <c r="B63" s="4">
        <v>1272</v>
      </c>
      <c r="C63" s="5">
        <v>2616</v>
      </c>
      <c r="D63" s="6">
        <f t="shared" si="0"/>
        <v>37.709202696717895</v>
      </c>
      <c r="E63" s="6">
        <f t="shared" si="1"/>
        <v>64.73750550058449</v>
      </c>
      <c r="F63" s="7">
        <f t="shared" si="2"/>
        <v>27.028302803866595</v>
      </c>
      <c r="G63" s="8">
        <f t="shared" si="3"/>
        <v>71.675614627139979</v>
      </c>
    </row>
    <row r="64" spans="1:7" x14ac:dyDescent="0.2">
      <c r="A64" s="3" t="s">
        <v>69</v>
      </c>
      <c r="B64" s="4">
        <v>4018</v>
      </c>
      <c r="C64" s="5">
        <v>8253</v>
      </c>
      <c r="D64" s="6">
        <f t="shared" si="0"/>
        <v>119.11601921022996</v>
      </c>
      <c r="E64" s="6">
        <f t="shared" si="1"/>
        <v>204.23495141296783</v>
      </c>
      <c r="F64" s="7">
        <f t="shared" si="2"/>
        <v>85.118932202737867</v>
      </c>
      <c r="G64" s="8">
        <f t="shared" si="3"/>
        <v>71.458845558387878</v>
      </c>
    </row>
    <row r="65" spans="1:7" x14ac:dyDescent="0.2">
      <c r="A65" s="3" t="s">
        <v>70</v>
      </c>
      <c r="B65" s="4">
        <v>349</v>
      </c>
      <c r="C65" s="5">
        <v>716</v>
      </c>
      <c r="D65" s="6">
        <f t="shared" si="0"/>
        <v>10.346314261913951</v>
      </c>
      <c r="E65" s="6">
        <f t="shared" si="1"/>
        <v>17.718675052912271</v>
      </c>
      <c r="F65" s="7">
        <f t="shared" si="2"/>
        <v>7.3723607909983198</v>
      </c>
      <c r="G65" s="8">
        <f t="shared" si="3"/>
        <v>71.255913984141017</v>
      </c>
    </row>
    <row r="66" spans="1:7" x14ac:dyDescent="0.2">
      <c r="A66" s="3" t="s">
        <v>71</v>
      </c>
      <c r="B66" s="4">
        <v>2872</v>
      </c>
      <c r="C66" s="5">
        <v>5873</v>
      </c>
      <c r="D66" s="6">
        <f t="shared" si="0"/>
        <v>85.14216206365866</v>
      </c>
      <c r="E66" s="6">
        <f t="shared" si="1"/>
        <v>145.33767958904156</v>
      </c>
      <c r="F66" s="7">
        <f t="shared" si="2"/>
        <v>60.195517525382897</v>
      </c>
      <c r="G66" s="8">
        <f t="shared" si="3"/>
        <v>70.700010507574646</v>
      </c>
    </row>
    <row r="67" spans="1:7" x14ac:dyDescent="0.2">
      <c r="A67" s="3" t="s">
        <v>72</v>
      </c>
      <c r="B67" s="4">
        <v>561</v>
      </c>
      <c r="C67" s="5">
        <v>1146</v>
      </c>
      <c r="D67" s="6">
        <f t="shared" si="0"/>
        <v>16.631181378033602</v>
      </c>
      <c r="E67" s="6">
        <f t="shared" si="1"/>
        <v>28.359778785806512</v>
      </c>
      <c r="F67" s="7">
        <f t="shared" si="2"/>
        <v>11.728597407772909</v>
      </c>
      <c r="G67" s="8">
        <f t="shared" si="3"/>
        <v>70.521733490706765</v>
      </c>
    </row>
    <row r="68" spans="1:7" x14ac:dyDescent="0.2">
      <c r="A68" s="3" t="s">
        <v>73</v>
      </c>
      <c r="B68" s="4">
        <v>3140</v>
      </c>
      <c r="C68" s="5">
        <v>6401</v>
      </c>
      <c r="D68" s="6">
        <f t="shared" si="0"/>
        <v>93.087182757621221</v>
      </c>
      <c r="E68" s="6">
        <f t="shared" si="1"/>
        <v>158.40396510292101</v>
      </c>
      <c r="F68" s="7">
        <f t="shared" si="2"/>
        <v>65.316782345299785</v>
      </c>
      <c r="G68" s="8">
        <f t="shared" si="3"/>
        <v>70.167321010638474</v>
      </c>
    </row>
    <row r="69" spans="1:7" x14ac:dyDescent="0.2">
      <c r="A69" s="3" t="s">
        <v>74</v>
      </c>
      <c r="B69" s="4">
        <v>277</v>
      </c>
      <c r="C69" s="5">
        <v>563</v>
      </c>
      <c r="D69" s="6">
        <f t="shared" si="0"/>
        <v>8.211831090401617</v>
      </c>
      <c r="E69" s="6">
        <f t="shared" si="1"/>
        <v>13.932421864231296</v>
      </c>
      <c r="F69" s="7">
        <f t="shared" si="2"/>
        <v>5.7205907738296791</v>
      </c>
      <c r="G69" s="8">
        <f t="shared" si="3"/>
        <v>69.662791536423356</v>
      </c>
    </row>
    <row r="70" spans="1:7" x14ac:dyDescent="0.2">
      <c r="A70" s="3" t="s">
        <v>75</v>
      </c>
      <c r="B70" s="4">
        <v>179</v>
      </c>
      <c r="C70" s="5">
        <v>363</v>
      </c>
      <c r="D70" s="6">
        <f t="shared" si="0"/>
        <v>5.3065623291764963</v>
      </c>
      <c r="E70" s="6">
        <f t="shared" si="1"/>
        <v>8.9830712907921146</v>
      </c>
      <c r="F70" s="7">
        <f t="shared" si="2"/>
        <v>3.6765089616156184</v>
      </c>
      <c r="G70" s="8">
        <f t="shared" si="3"/>
        <v>69.282309969327372</v>
      </c>
    </row>
    <row r="71" spans="1:7" x14ac:dyDescent="0.2">
      <c r="A71" s="3" t="s">
        <v>76</v>
      </c>
      <c r="B71" s="4">
        <v>4062</v>
      </c>
      <c r="C71" s="5">
        <v>8195</v>
      </c>
      <c r="D71" s="6">
        <f t="shared" si="0"/>
        <v>120.42042559282083</v>
      </c>
      <c r="E71" s="6">
        <f t="shared" si="1"/>
        <v>202.79963974667047</v>
      </c>
      <c r="F71" s="7">
        <f t="shared" si="2"/>
        <v>82.379214153849631</v>
      </c>
      <c r="G71" s="8">
        <f t="shared" si="3"/>
        <v>68.40966866567932</v>
      </c>
    </row>
    <row r="72" spans="1:7" x14ac:dyDescent="0.2">
      <c r="A72" s="3" t="s">
        <v>77</v>
      </c>
      <c r="B72" s="4">
        <v>570</v>
      </c>
      <c r="C72" s="5">
        <v>1143</v>
      </c>
      <c r="D72" s="6">
        <f t="shared" si="0"/>
        <v>16.897991774472644</v>
      </c>
      <c r="E72" s="6">
        <f t="shared" si="1"/>
        <v>28.285538527204924</v>
      </c>
      <c r="F72" s="7">
        <f t="shared" si="2"/>
        <v>11.38754675273228</v>
      </c>
      <c r="G72" s="8">
        <f t="shared" si="3"/>
        <v>67.38994138898299</v>
      </c>
    </row>
    <row r="73" spans="1:7" x14ac:dyDescent="0.2">
      <c r="A73" s="3" t="s">
        <v>78</v>
      </c>
      <c r="B73" s="4">
        <v>800</v>
      </c>
      <c r="C73" s="5">
        <v>1600</v>
      </c>
      <c r="D73" s="6">
        <f t="shared" si="0"/>
        <v>23.716479683470375</v>
      </c>
      <c r="E73" s="6">
        <f t="shared" si="1"/>
        <v>39.594804587513451</v>
      </c>
      <c r="F73" s="7">
        <f t="shared" si="2"/>
        <v>15.878324904043076</v>
      </c>
      <c r="G73" s="8">
        <f t="shared" si="3"/>
        <v>66.950597710796671</v>
      </c>
    </row>
    <row r="74" spans="1:7" x14ac:dyDescent="0.2">
      <c r="A74" s="3" t="s">
        <v>79</v>
      </c>
      <c r="B74" s="4">
        <v>1359</v>
      </c>
      <c r="C74" s="5">
        <v>2687</v>
      </c>
      <c r="D74" s="6">
        <f t="shared" si="0"/>
        <v>40.288369862295305</v>
      </c>
      <c r="E74" s="6">
        <f t="shared" si="1"/>
        <v>66.494524954155395</v>
      </c>
      <c r="F74" s="7">
        <f t="shared" si="2"/>
        <v>26.20615509186009</v>
      </c>
      <c r="G74" s="8">
        <f t="shared" si="3"/>
        <v>65.046451820791233</v>
      </c>
    </row>
    <row r="75" spans="1:7" x14ac:dyDescent="0.2">
      <c r="A75" s="3" t="s">
        <v>80</v>
      </c>
      <c r="B75" s="4">
        <v>1055</v>
      </c>
      <c r="C75" s="5">
        <v>2078</v>
      </c>
      <c r="D75" s="6">
        <f t="shared" si="0"/>
        <v>31.276107582576557</v>
      </c>
      <c r="E75" s="6">
        <f t="shared" si="1"/>
        <v>51.423752458033093</v>
      </c>
      <c r="F75" s="7">
        <f t="shared" si="2"/>
        <v>20.147644875456535</v>
      </c>
      <c r="G75" s="8">
        <f t="shared" si="3"/>
        <v>64.418645518026295</v>
      </c>
    </row>
    <row r="76" spans="1:7" x14ac:dyDescent="0.2">
      <c r="A76" s="3" t="s">
        <v>81</v>
      </c>
      <c r="B76" s="4">
        <v>283</v>
      </c>
      <c r="C76" s="5">
        <v>557</v>
      </c>
      <c r="D76" s="6">
        <f t="shared" si="0"/>
        <v>8.3897046880276456</v>
      </c>
      <c r="E76" s="6">
        <f t="shared" si="1"/>
        <v>13.78394134702812</v>
      </c>
      <c r="F76" s="7">
        <f t="shared" si="2"/>
        <v>5.3942366590004749</v>
      </c>
      <c r="G76" s="8">
        <f t="shared" si="3"/>
        <v>64.295906227762799</v>
      </c>
    </row>
    <row r="77" spans="1:7" x14ac:dyDescent="0.2">
      <c r="A77" s="3" t="s">
        <v>82</v>
      </c>
      <c r="B77" s="4">
        <v>1995</v>
      </c>
      <c r="C77" s="5">
        <v>3924</v>
      </c>
      <c r="D77" s="6">
        <f t="shared" si="0"/>
        <v>59.142971210654245</v>
      </c>
      <c r="E77" s="6">
        <f t="shared" si="1"/>
        <v>97.106258250876735</v>
      </c>
      <c r="F77" s="7">
        <f t="shared" si="2"/>
        <v>37.96328704022249</v>
      </c>
      <c r="G77" s="8">
        <f t="shared" si="3"/>
        <v>64.189008876482745</v>
      </c>
    </row>
    <row r="78" spans="1:7" x14ac:dyDescent="0.2">
      <c r="A78" s="3" t="s">
        <v>83</v>
      </c>
      <c r="B78" s="4">
        <v>9198</v>
      </c>
      <c r="C78" s="5">
        <v>18090</v>
      </c>
      <c r="D78" s="6">
        <f t="shared" si="0"/>
        <v>272.68022516070067</v>
      </c>
      <c r="E78" s="6">
        <f t="shared" si="1"/>
        <v>447.66875936757395</v>
      </c>
      <c r="F78" s="7">
        <f t="shared" si="2"/>
        <v>174.98853420687328</v>
      </c>
      <c r="G78" s="8">
        <f t="shared" si="3"/>
        <v>64.17353297392431</v>
      </c>
    </row>
    <row r="79" spans="1:7" x14ac:dyDescent="0.2">
      <c r="A79" s="3" t="s">
        <v>84</v>
      </c>
      <c r="B79" s="4">
        <v>1096</v>
      </c>
      <c r="C79" s="5">
        <v>2153</v>
      </c>
      <c r="D79" s="6">
        <f t="shared" si="0"/>
        <v>32.491577166354411</v>
      </c>
      <c r="E79" s="6">
        <f t="shared" si="1"/>
        <v>53.279758923072791</v>
      </c>
      <c r="F79" s="7">
        <f t="shared" si="2"/>
        <v>20.78818175671838</v>
      </c>
      <c r="G79" s="8">
        <f t="shared" si="3"/>
        <v>63.980217550796212</v>
      </c>
    </row>
    <row r="80" spans="1:7" x14ac:dyDescent="0.2">
      <c r="A80" s="3" t="s">
        <v>85</v>
      </c>
      <c r="B80" s="4">
        <v>109</v>
      </c>
      <c r="C80" s="5">
        <v>213</v>
      </c>
      <c r="D80" s="6">
        <f t="shared" si="0"/>
        <v>3.2313703568728389</v>
      </c>
      <c r="E80" s="6">
        <f t="shared" si="1"/>
        <v>5.2710583607127282</v>
      </c>
      <c r="F80" s="7">
        <f t="shared" si="2"/>
        <v>2.0396880038398892</v>
      </c>
      <c r="G80" s="8">
        <f t="shared" si="3"/>
        <v>63.121455561466469</v>
      </c>
    </row>
    <row r="81" spans="1:7" x14ac:dyDescent="0.2">
      <c r="A81" s="3" t="s">
        <v>86</v>
      </c>
      <c r="B81" s="4">
        <v>146</v>
      </c>
      <c r="C81" s="5">
        <v>285</v>
      </c>
      <c r="D81" s="6">
        <f t="shared" si="0"/>
        <v>4.3282575422333434</v>
      </c>
      <c r="E81" s="6">
        <f t="shared" si="1"/>
        <v>7.0528245671508332</v>
      </c>
      <c r="F81" s="7">
        <f t="shared" si="2"/>
        <v>2.7245670249174898</v>
      </c>
      <c r="G81" s="8">
        <f t="shared" si="3"/>
        <v>62.948357354715931</v>
      </c>
    </row>
    <row r="82" spans="1:7" x14ac:dyDescent="0.2">
      <c r="A82" s="3" t="s">
        <v>87</v>
      </c>
      <c r="B82" s="4">
        <v>2139</v>
      </c>
      <c r="C82" s="5">
        <v>4171</v>
      </c>
      <c r="D82" s="6">
        <f t="shared" si="0"/>
        <v>63.411937553678918</v>
      </c>
      <c r="E82" s="6">
        <f t="shared" si="1"/>
        <v>103.21870620907413</v>
      </c>
      <c r="F82" s="7">
        <f t="shared" si="2"/>
        <v>39.80676865539521</v>
      </c>
      <c r="G82" s="8">
        <f t="shared" si="3"/>
        <v>62.774881498768799</v>
      </c>
    </row>
    <row r="83" spans="1:7" x14ac:dyDescent="0.2">
      <c r="A83" s="3" t="s">
        <v>88</v>
      </c>
      <c r="B83" s="4">
        <v>2195</v>
      </c>
      <c r="C83" s="5">
        <v>4261</v>
      </c>
      <c r="D83" s="6">
        <f t="shared" si="0"/>
        <v>65.072091131521844</v>
      </c>
      <c r="E83" s="6">
        <f t="shared" si="1"/>
        <v>105.44591396712175</v>
      </c>
      <c r="F83" s="7">
        <f t="shared" si="2"/>
        <v>40.37382283559991</v>
      </c>
      <c r="G83" s="8">
        <f t="shared" si="3"/>
        <v>62.044760101527238</v>
      </c>
    </row>
    <row r="84" spans="1:7" x14ac:dyDescent="0.2">
      <c r="A84" s="3" t="s">
        <v>89</v>
      </c>
      <c r="B84" s="4">
        <v>1901</v>
      </c>
      <c r="C84" s="5">
        <v>3666</v>
      </c>
      <c r="D84" s="6">
        <f t="shared" si="0"/>
        <v>56.356284847846482</v>
      </c>
      <c r="E84" s="6">
        <f t="shared" si="1"/>
        <v>90.721596011140193</v>
      </c>
      <c r="F84" s="7">
        <f t="shared" si="2"/>
        <v>34.365311163293711</v>
      </c>
      <c r="G84" s="8">
        <f t="shared" si="3"/>
        <v>60.978666808990155</v>
      </c>
    </row>
    <row r="85" spans="1:7" x14ac:dyDescent="0.2">
      <c r="A85" s="3" t="s">
        <v>90</v>
      </c>
      <c r="B85" s="4">
        <v>1932</v>
      </c>
      <c r="C85" s="5">
        <v>3717</v>
      </c>
      <c r="D85" s="6">
        <f t="shared" si="0"/>
        <v>57.275298435580957</v>
      </c>
      <c r="E85" s="6">
        <f t="shared" si="1"/>
        <v>91.983680407367189</v>
      </c>
      <c r="F85" s="7">
        <f t="shared" si="2"/>
        <v>34.708381971786231</v>
      </c>
      <c r="G85" s="8">
        <f t="shared" si="3"/>
        <v>60.599216276146805</v>
      </c>
    </row>
    <row r="86" spans="1:7" x14ac:dyDescent="0.2">
      <c r="A86" s="3" t="s">
        <v>91</v>
      </c>
      <c r="B86" s="4">
        <v>3043</v>
      </c>
      <c r="C86" s="5">
        <v>5846</v>
      </c>
      <c r="D86" s="6">
        <f t="shared" si="0"/>
        <v>90.211559596000441</v>
      </c>
      <c r="E86" s="6">
        <f t="shared" si="1"/>
        <v>144.66951726162728</v>
      </c>
      <c r="F86" s="7">
        <f t="shared" si="2"/>
        <v>54.457957665626836</v>
      </c>
      <c r="G86" s="8">
        <f t="shared" si="3"/>
        <v>60.366939569062993</v>
      </c>
    </row>
    <row r="87" spans="1:7" x14ac:dyDescent="0.2">
      <c r="A87" s="3" t="s">
        <v>92</v>
      </c>
      <c r="B87" s="4">
        <v>8260</v>
      </c>
      <c r="C87" s="5">
        <v>15853</v>
      </c>
      <c r="D87" s="6">
        <f t="shared" si="0"/>
        <v>244.87265273183161</v>
      </c>
      <c r="E87" s="6">
        <f t="shared" si="1"/>
        <v>392.31027320365672</v>
      </c>
      <c r="F87" s="7">
        <f t="shared" si="2"/>
        <v>147.43762047182511</v>
      </c>
      <c r="G87" s="8">
        <f t="shared" si="3"/>
        <v>60.209916798381357</v>
      </c>
    </row>
    <row r="88" spans="1:7" x14ac:dyDescent="0.2">
      <c r="A88" s="3" t="s">
        <v>93</v>
      </c>
      <c r="B88" s="4">
        <v>684</v>
      </c>
      <c r="C88" s="5">
        <v>1312</v>
      </c>
      <c r="D88" s="6">
        <f t="shared" si="0"/>
        <v>20.277590129367173</v>
      </c>
      <c r="E88" s="6">
        <f t="shared" si="1"/>
        <v>32.467739761761031</v>
      </c>
      <c r="F88" s="7">
        <f t="shared" si="2"/>
        <v>12.190149632393858</v>
      </c>
      <c r="G88" s="8">
        <f t="shared" si="3"/>
        <v>60.116362716787442</v>
      </c>
    </row>
    <row r="89" spans="1:7" x14ac:dyDescent="0.2">
      <c r="A89" s="3" t="s">
        <v>94</v>
      </c>
      <c r="B89" s="4">
        <v>2823</v>
      </c>
      <c r="C89" s="5">
        <v>5374</v>
      </c>
      <c r="D89" s="6">
        <f t="shared" si="0"/>
        <v>83.689527683046094</v>
      </c>
      <c r="E89" s="6">
        <f t="shared" si="1"/>
        <v>132.98904990831079</v>
      </c>
      <c r="F89" s="7">
        <f t="shared" si="2"/>
        <v>49.299522225264695</v>
      </c>
      <c r="G89" s="8">
        <f t="shared" si="3"/>
        <v>58.907635865713978</v>
      </c>
    </row>
    <row r="90" spans="1:7" x14ac:dyDescent="0.2">
      <c r="A90" s="3" t="s">
        <v>95</v>
      </c>
      <c r="B90" s="4">
        <v>1256</v>
      </c>
      <c r="C90" s="5">
        <v>2389</v>
      </c>
      <c r="D90" s="6">
        <f t="shared" si="0"/>
        <v>37.234873103048486</v>
      </c>
      <c r="E90" s="6">
        <f t="shared" si="1"/>
        <v>59.11999259973102</v>
      </c>
      <c r="F90" s="7">
        <f t="shared" si="2"/>
        <v>21.885119496682535</v>
      </c>
      <c r="G90" s="8">
        <f t="shared" si="3"/>
        <v>58.775867010785547</v>
      </c>
    </row>
    <row r="91" spans="1:7" x14ac:dyDescent="0.2">
      <c r="A91" s="3" t="s">
        <v>96</v>
      </c>
      <c r="B91" s="4">
        <v>947</v>
      </c>
      <c r="C91" s="5">
        <v>1801</v>
      </c>
      <c r="D91" s="6">
        <f t="shared" si="0"/>
        <v>28.074382825308057</v>
      </c>
      <c r="E91" s="6">
        <f t="shared" si="1"/>
        <v>44.568901913819829</v>
      </c>
      <c r="F91" s="7">
        <f t="shared" si="2"/>
        <v>16.494519088511773</v>
      </c>
      <c r="G91" s="8">
        <f t="shared" si="3"/>
        <v>58.752917886560098</v>
      </c>
    </row>
    <row r="92" spans="1:7" x14ac:dyDescent="0.2">
      <c r="A92" s="3" t="s">
        <v>97</v>
      </c>
      <c r="B92" s="4">
        <v>3527</v>
      </c>
      <c r="C92" s="5">
        <v>6706</v>
      </c>
      <c r="D92" s="6">
        <f t="shared" si="0"/>
        <v>104.56002980450002</v>
      </c>
      <c r="E92" s="6">
        <f t="shared" si="1"/>
        <v>165.95172472741575</v>
      </c>
      <c r="F92" s="7">
        <f t="shared" si="2"/>
        <v>61.391694922915732</v>
      </c>
      <c r="G92" s="8">
        <f t="shared" si="3"/>
        <v>58.714305110377438</v>
      </c>
    </row>
    <row r="93" spans="1:7" x14ac:dyDescent="0.2">
      <c r="A93" s="3" t="s">
        <v>98</v>
      </c>
      <c r="B93" s="4">
        <v>3996</v>
      </c>
      <c r="C93" s="5">
        <v>7554</v>
      </c>
      <c r="D93" s="6">
        <f t="shared" si="0"/>
        <v>118.46381601893452</v>
      </c>
      <c r="E93" s="6">
        <f t="shared" si="1"/>
        <v>186.93697115879786</v>
      </c>
      <c r="F93" s="7">
        <f t="shared" si="2"/>
        <v>68.473155139863337</v>
      </c>
      <c r="G93" s="8">
        <f t="shared" si="3"/>
        <v>57.800902791210959</v>
      </c>
    </row>
    <row r="94" spans="1:7" x14ac:dyDescent="0.2">
      <c r="A94" s="3" t="s">
        <v>99</v>
      </c>
      <c r="B94" s="4">
        <v>546</v>
      </c>
      <c r="C94" s="5">
        <v>1030</v>
      </c>
      <c r="D94" s="6">
        <f t="shared" si="0"/>
        <v>16.186497383968533</v>
      </c>
      <c r="E94" s="6">
        <f t="shared" si="1"/>
        <v>25.489155453211787</v>
      </c>
      <c r="F94" s="7">
        <f t="shared" si="2"/>
        <v>9.3026580692432539</v>
      </c>
      <c r="G94" s="8">
        <f t="shared" si="3"/>
        <v>57.471717620989537</v>
      </c>
    </row>
    <row r="95" spans="1:7" x14ac:dyDescent="0.2">
      <c r="A95" s="3" t="s">
        <v>100</v>
      </c>
      <c r="B95" s="4">
        <v>174</v>
      </c>
      <c r="C95" s="5">
        <v>328</v>
      </c>
      <c r="D95" s="6">
        <f t="shared" si="0"/>
        <v>5.1583343311548067</v>
      </c>
      <c r="E95" s="6">
        <f t="shared" si="1"/>
        <v>8.1169349404402578</v>
      </c>
      <c r="F95" s="7">
        <f t="shared" si="2"/>
        <v>2.9586006092854511</v>
      </c>
      <c r="G95" s="8">
        <f t="shared" si="3"/>
        <v>57.355735773394571</v>
      </c>
    </row>
    <row r="96" spans="1:7" x14ac:dyDescent="0.2">
      <c r="A96" s="3" t="s">
        <v>101</v>
      </c>
      <c r="B96" s="4">
        <v>930</v>
      </c>
      <c r="C96" s="5">
        <v>1743</v>
      </c>
      <c r="D96" s="6">
        <f t="shared" si="0"/>
        <v>27.570407632034311</v>
      </c>
      <c r="E96" s="6">
        <f t="shared" si="1"/>
        <v>43.133590247522463</v>
      </c>
      <c r="F96" s="7">
        <f t="shared" si="2"/>
        <v>15.563182615488152</v>
      </c>
      <c r="G96" s="8">
        <f t="shared" si="3"/>
        <v>56.448866564472368</v>
      </c>
    </row>
    <row r="97" spans="1:7" x14ac:dyDescent="0.2">
      <c r="A97" s="3" t="s">
        <v>102</v>
      </c>
      <c r="B97" s="4">
        <v>103</v>
      </c>
      <c r="C97" s="5">
        <v>193</v>
      </c>
      <c r="D97" s="6">
        <f t="shared" si="0"/>
        <v>3.0534967592468107</v>
      </c>
      <c r="E97" s="6">
        <f t="shared" si="1"/>
        <v>4.7761233033688102</v>
      </c>
      <c r="F97" s="7">
        <f t="shared" si="2"/>
        <v>1.7226265441219994</v>
      </c>
      <c r="G97" s="8">
        <f t="shared" si="3"/>
        <v>56.414880379532818</v>
      </c>
    </row>
    <row r="98" spans="1:7" x14ac:dyDescent="0.2">
      <c r="A98" s="3" t="s">
        <v>103</v>
      </c>
      <c r="B98" s="4">
        <v>91</v>
      </c>
      <c r="C98" s="5">
        <v>170</v>
      </c>
      <c r="D98" s="6">
        <f t="shared" si="0"/>
        <v>2.6977495639947553</v>
      </c>
      <c r="E98" s="6">
        <f t="shared" si="1"/>
        <v>4.2069479874233036</v>
      </c>
      <c r="F98" s="7">
        <f t="shared" si="2"/>
        <v>1.5091984234285483</v>
      </c>
      <c r="G98" s="8">
        <f t="shared" si="3"/>
        <v>55.942865993601266</v>
      </c>
    </row>
    <row r="99" spans="1:7" x14ac:dyDescent="0.2">
      <c r="A99" s="3" t="s">
        <v>104</v>
      </c>
      <c r="B99" s="4">
        <v>3466</v>
      </c>
      <c r="C99" s="5">
        <v>6452</v>
      </c>
      <c r="D99" s="6">
        <f t="shared" si="0"/>
        <v>102.7516482286354</v>
      </c>
      <c r="E99" s="6">
        <f t="shared" si="1"/>
        <v>159.66604949914799</v>
      </c>
      <c r="F99" s="7">
        <f t="shared" si="2"/>
        <v>56.914401270512585</v>
      </c>
      <c r="G99" s="8">
        <f t="shared" si="3"/>
        <v>55.390256265155813</v>
      </c>
    </row>
    <row r="100" spans="1:7" x14ac:dyDescent="0.2">
      <c r="A100" s="3" t="s">
        <v>105</v>
      </c>
      <c r="B100" s="4">
        <v>252</v>
      </c>
      <c r="C100" s="5">
        <v>469</v>
      </c>
      <c r="D100" s="6">
        <f t="shared" si="0"/>
        <v>7.470691100293168</v>
      </c>
      <c r="E100" s="6">
        <f t="shared" si="1"/>
        <v>11.60622709471488</v>
      </c>
      <c r="F100" s="7">
        <f t="shared" si="2"/>
        <v>4.135535994421712</v>
      </c>
      <c r="G100" s="8">
        <f t="shared" si="3"/>
        <v>55.356806203102458</v>
      </c>
    </row>
    <row r="101" spans="1:7" x14ac:dyDescent="0.2">
      <c r="A101" s="3" t="s">
        <v>106</v>
      </c>
      <c r="B101" s="4">
        <v>767</v>
      </c>
      <c r="C101" s="5">
        <v>1426</v>
      </c>
      <c r="D101" s="6">
        <f t="shared" si="0"/>
        <v>22.738174896527219</v>
      </c>
      <c r="E101" s="6">
        <f t="shared" si="1"/>
        <v>35.288869588621367</v>
      </c>
      <c r="F101" s="7">
        <f t="shared" si="2"/>
        <v>12.550694692094147</v>
      </c>
      <c r="G101" s="8">
        <f t="shared" si="3"/>
        <v>55.196579097520285</v>
      </c>
    </row>
    <row r="102" spans="1:7" x14ac:dyDescent="0.2">
      <c r="A102" s="3" t="s">
        <v>107</v>
      </c>
      <c r="B102" s="4">
        <v>426</v>
      </c>
      <c r="C102" s="5">
        <v>792</v>
      </c>
      <c r="D102" s="6">
        <f t="shared" si="0"/>
        <v>12.629025431447976</v>
      </c>
      <c r="E102" s="6">
        <f t="shared" si="1"/>
        <v>19.599428270819157</v>
      </c>
      <c r="F102" s="7">
        <f t="shared" si="2"/>
        <v>6.9704028393711805</v>
      </c>
      <c r="G102" s="8">
        <f t="shared" si="3"/>
        <v>55.193513364965895</v>
      </c>
    </row>
    <row r="103" spans="1:7" x14ac:dyDescent="0.2">
      <c r="A103" s="3" t="s">
        <v>108</v>
      </c>
      <c r="B103" s="4">
        <v>1481</v>
      </c>
      <c r="C103" s="5">
        <v>2753</v>
      </c>
      <c r="D103" s="6">
        <f t="shared" si="0"/>
        <v>43.905133014024535</v>
      </c>
      <c r="E103" s="6">
        <f t="shared" si="1"/>
        <v>68.127810643390333</v>
      </c>
      <c r="F103" s="7">
        <f t="shared" si="2"/>
        <v>24.222677629365798</v>
      </c>
      <c r="G103" s="8">
        <f t="shared" si="3"/>
        <v>55.170491390217158</v>
      </c>
    </row>
    <row r="104" spans="1:7" x14ac:dyDescent="0.2">
      <c r="A104" s="3" t="s">
        <v>109</v>
      </c>
      <c r="B104" s="4">
        <v>127</v>
      </c>
      <c r="C104" s="5">
        <v>236</v>
      </c>
      <c r="D104" s="6">
        <f t="shared" si="0"/>
        <v>3.7649911497509221</v>
      </c>
      <c r="E104" s="6">
        <f t="shared" si="1"/>
        <v>5.8402336766582339</v>
      </c>
      <c r="F104" s="7">
        <f t="shared" si="2"/>
        <v>2.0752425269073118</v>
      </c>
      <c r="G104" s="8">
        <f t="shared" si="3"/>
        <v>55.119452991133912</v>
      </c>
    </row>
    <row r="105" spans="1:7" x14ac:dyDescent="0.2">
      <c r="A105" s="3" t="s">
        <v>110</v>
      </c>
      <c r="B105" s="4">
        <v>457</v>
      </c>
      <c r="C105" s="5">
        <v>849</v>
      </c>
      <c r="D105" s="6">
        <f t="shared" si="0"/>
        <v>13.548039019182452</v>
      </c>
      <c r="E105" s="6">
        <f t="shared" si="1"/>
        <v>21.009993184249325</v>
      </c>
      <c r="F105" s="7">
        <f t="shared" si="2"/>
        <v>7.4619541650668726</v>
      </c>
      <c r="G105" s="8">
        <f t="shared" si="3"/>
        <v>55.077743387818792</v>
      </c>
    </row>
    <row r="106" spans="1:7" x14ac:dyDescent="0.2">
      <c r="A106" s="3" t="s">
        <v>111</v>
      </c>
      <c r="B106" s="4">
        <v>1260</v>
      </c>
      <c r="C106" s="5">
        <v>2335</v>
      </c>
      <c r="D106" s="6">
        <f t="shared" si="0"/>
        <v>37.353455501465845</v>
      </c>
      <c r="E106" s="6">
        <f t="shared" si="1"/>
        <v>57.783667944902447</v>
      </c>
      <c r="F106" s="7">
        <f t="shared" si="2"/>
        <v>20.430212443436602</v>
      </c>
      <c r="G106" s="8">
        <f t="shared" si="3"/>
        <v>54.694303831234215</v>
      </c>
    </row>
    <row r="107" spans="1:7" x14ac:dyDescent="0.2">
      <c r="A107" s="3" t="s">
        <v>112</v>
      </c>
      <c r="B107" s="4">
        <v>337</v>
      </c>
      <c r="C107" s="5">
        <v>624</v>
      </c>
      <c r="D107" s="6">
        <f t="shared" si="0"/>
        <v>9.990567066661896</v>
      </c>
      <c r="E107" s="6">
        <f t="shared" si="1"/>
        <v>15.441973789130248</v>
      </c>
      <c r="F107" s="7">
        <f t="shared" si="2"/>
        <v>5.4514067224683522</v>
      </c>
      <c r="G107" s="8">
        <f t="shared" si="3"/>
        <v>54.565538533437888</v>
      </c>
    </row>
    <row r="108" spans="1:7" x14ac:dyDescent="0.2">
      <c r="A108" s="3" t="s">
        <v>113</v>
      </c>
      <c r="B108" s="4">
        <v>3869</v>
      </c>
      <c r="C108" s="5">
        <v>7159</v>
      </c>
      <c r="D108" s="6">
        <f t="shared" si="0"/>
        <v>114.69882486918361</v>
      </c>
      <c r="E108" s="6">
        <f t="shared" si="1"/>
        <v>177.16200377625552</v>
      </c>
      <c r="F108" s="7">
        <f t="shared" si="2"/>
        <v>62.463178907071907</v>
      </c>
      <c r="G108" s="8">
        <f t="shared" si="3"/>
        <v>54.458429699094523</v>
      </c>
    </row>
    <row r="109" spans="1:7" x14ac:dyDescent="0.2">
      <c r="A109" s="3" t="s">
        <v>114</v>
      </c>
      <c r="B109" s="4">
        <v>2363</v>
      </c>
      <c r="C109" s="5">
        <v>4367</v>
      </c>
      <c r="D109" s="6">
        <f t="shared" si="0"/>
        <v>70.052551865050617</v>
      </c>
      <c r="E109" s="6">
        <f t="shared" si="1"/>
        <v>108.06906977104452</v>
      </c>
      <c r="F109" s="7">
        <f t="shared" si="2"/>
        <v>38.016517905993908</v>
      </c>
      <c r="G109" s="8">
        <f t="shared" si="3"/>
        <v>54.268569657860589</v>
      </c>
    </row>
    <row r="110" spans="1:7" x14ac:dyDescent="0.2">
      <c r="A110" s="3" t="s">
        <v>115</v>
      </c>
      <c r="B110" s="4">
        <v>4411</v>
      </c>
      <c r="C110" s="5">
        <v>8124</v>
      </c>
      <c r="D110" s="6">
        <f t="shared" si="0"/>
        <v>130.76673985473479</v>
      </c>
      <c r="E110" s="6">
        <f t="shared" si="1"/>
        <v>201.04262029309956</v>
      </c>
      <c r="F110" s="7">
        <f t="shared" si="2"/>
        <v>70.275880438364766</v>
      </c>
      <c r="G110" s="8">
        <f t="shared" si="3"/>
        <v>53.741402834109287</v>
      </c>
    </row>
    <row r="111" spans="1:7" x14ac:dyDescent="0.2">
      <c r="A111" s="3" t="s">
        <v>116</v>
      </c>
      <c r="B111" s="4">
        <v>11221</v>
      </c>
      <c r="C111" s="5">
        <v>20612</v>
      </c>
      <c r="D111" s="6">
        <f t="shared" si="0"/>
        <v>332.65327316027634</v>
      </c>
      <c r="E111" s="6">
        <f t="shared" si="1"/>
        <v>510.08007009864207</v>
      </c>
      <c r="F111" s="7">
        <f t="shared" si="2"/>
        <v>177.42679693836573</v>
      </c>
      <c r="G111" s="8">
        <f t="shared" si="3"/>
        <v>53.336855895862293</v>
      </c>
    </row>
    <row r="112" spans="1:7" x14ac:dyDescent="0.2">
      <c r="A112" s="3" t="s">
        <v>117</v>
      </c>
      <c r="B112" s="4">
        <v>546</v>
      </c>
      <c r="C112" s="5">
        <v>998</v>
      </c>
      <c r="D112" s="6">
        <f t="shared" si="0"/>
        <v>16.186497383968533</v>
      </c>
      <c r="E112" s="6">
        <f t="shared" si="1"/>
        <v>24.697259361461516</v>
      </c>
      <c r="F112" s="7">
        <f t="shared" si="2"/>
        <v>8.510761977492983</v>
      </c>
      <c r="G112" s="8">
        <f t="shared" si="3"/>
        <v>52.579392413347136</v>
      </c>
    </row>
    <row r="113" spans="1:7" x14ac:dyDescent="0.2">
      <c r="A113" s="3" t="s">
        <v>118</v>
      </c>
      <c r="B113" s="4">
        <v>528</v>
      </c>
      <c r="C113" s="5">
        <v>965</v>
      </c>
      <c r="D113" s="6">
        <f t="shared" si="0"/>
        <v>15.652876591090449</v>
      </c>
      <c r="E113" s="6">
        <f t="shared" si="1"/>
        <v>23.88061651684405</v>
      </c>
      <c r="F113" s="7">
        <f t="shared" si="2"/>
        <v>8.2277399257536015</v>
      </c>
      <c r="G113" s="8">
        <f t="shared" si="3"/>
        <v>52.563756430794307</v>
      </c>
    </row>
    <row r="114" spans="1:7" x14ac:dyDescent="0.2">
      <c r="A114" s="3" t="s">
        <v>119</v>
      </c>
      <c r="B114" s="4">
        <v>238</v>
      </c>
      <c r="C114" s="5">
        <v>433</v>
      </c>
      <c r="D114" s="6">
        <f t="shared" si="0"/>
        <v>7.0556527058324372</v>
      </c>
      <c r="E114" s="6">
        <f t="shared" si="1"/>
        <v>10.715343991495827</v>
      </c>
      <c r="F114" s="7">
        <f t="shared" si="2"/>
        <v>3.6596912856633894</v>
      </c>
      <c r="G114" s="8">
        <f t="shared" si="3"/>
        <v>51.86892606885494</v>
      </c>
    </row>
    <row r="115" spans="1:7" x14ac:dyDescent="0.2">
      <c r="A115" s="3" t="s">
        <v>120</v>
      </c>
      <c r="B115" s="4">
        <v>2655</v>
      </c>
      <c r="C115" s="5">
        <v>4828</v>
      </c>
      <c r="D115" s="6">
        <f t="shared" si="0"/>
        <v>78.709066949517307</v>
      </c>
      <c r="E115" s="6">
        <f t="shared" si="1"/>
        <v>119.47732284282185</v>
      </c>
      <c r="F115" s="7">
        <f t="shared" si="2"/>
        <v>40.768255893304541</v>
      </c>
      <c r="G115" s="8">
        <f t="shared" si="3"/>
        <v>51.796136675654694</v>
      </c>
    </row>
    <row r="116" spans="1:7" x14ac:dyDescent="0.2">
      <c r="A116" s="3" t="s">
        <v>121</v>
      </c>
      <c r="B116" s="4">
        <v>377</v>
      </c>
      <c r="C116" s="5">
        <v>685</v>
      </c>
      <c r="D116" s="6">
        <f t="shared" si="0"/>
        <v>11.176391050835415</v>
      </c>
      <c r="E116" s="6">
        <f t="shared" si="1"/>
        <v>16.951525714029195</v>
      </c>
      <c r="F116" s="7">
        <f t="shared" si="2"/>
        <v>5.7751346631937803</v>
      </c>
      <c r="G116" s="8">
        <f t="shared" si="3"/>
        <v>51.672625241241001</v>
      </c>
    </row>
    <row r="117" spans="1:7" x14ac:dyDescent="0.2">
      <c r="A117" s="3" t="s">
        <v>122</v>
      </c>
      <c r="B117" s="4">
        <v>11540</v>
      </c>
      <c r="C117" s="5">
        <v>20963</v>
      </c>
      <c r="D117" s="6">
        <f t="shared" si="0"/>
        <v>342.11021943406018</v>
      </c>
      <c r="E117" s="6">
        <f t="shared" si="1"/>
        <v>518.76618035502781</v>
      </c>
      <c r="F117" s="7">
        <f t="shared" si="2"/>
        <v>176.65596092096763</v>
      </c>
      <c r="G117" s="8">
        <f t="shared" si="3"/>
        <v>51.637148172072386</v>
      </c>
    </row>
    <row r="118" spans="1:7" x14ac:dyDescent="0.2">
      <c r="A118" s="3" t="s">
        <v>123</v>
      </c>
      <c r="B118" s="5">
        <v>1140</v>
      </c>
      <c r="C118" s="5">
        <v>2067</v>
      </c>
      <c r="D118" s="6">
        <f t="shared" si="0"/>
        <v>33.795983548945287</v>
      </c>
      <c r="E118" s="6">
        <f t="shared" si="1"/>
        <v>51.151538176493943</v>
      </c>
      <c r="F118" s="7">
        <f t="shared" si="2"/>
        <v>17.355554627548656</v>
      </c>
      <c r="G118" s="8">
        <f t="shared" si="3"/>
        <v>51.353897135182777</v>
      </c>
    </row>
    <row r="119" spans="1:7" x14ac:dyDescent="0.2">
      <c r="A119" s="3" t="s">
        <v>124</v>
      </c>
      <c r="B119" s="4">
        <v>4948</v>
      </c>
      <c r="C119" s="5">
        <v>8931</v>
      </c>
      <c r="D119" s="6">
        <f t="shared" si="0"/>
        <v>146.68642684226427</v>
      </c>
      <c r="E119" s="6">
        <f t="shared" si="1"/>
        <v>221.01324985692665</v>
      </c>
      <c r="F119" s="7">
        <f t="shared" si="2"/>
        <v>74.326823014662381</v>
      </c>
      <c r="G119" s="8">
        <f t="shared" si="3"/>
        <v>50.670552562158967</v>
      </c>
    </row>
    <row r="120" spans="1:7" x14ac:dyDescent="0.2">
      <c r="A120" s="3" t="s">
        <v>125</v>
      </c>
      <c r="B120" s="4">
        <v>4119</v>
      </c>
      <c r="C120" s="5">
        <v>7419</v>
      </c>
      <c r="D120" s="6">
        <f t="shared" si="0"/>
        <v>122.1102247702681</v>
      </c>
      <c r="E120" s="6">
        <f t="shared" si="1"/>
        <v>183.59615952172643</v>
      </c>
      <c r="F120" s="7">
        <f t="shared" si="2"/>
        <v>61.485934751458331</v>
      </c>
      <c r="G120" s="8">
        <f t="shared" si="3"/>
        <v>50.352814325855846</v>
      </c>
    </row>
    <row r="121" spans="1:7" x14ac:dyDescent="0.2">
      <c r="A121" s="3" t="s">
        <v>126</v>
      </c>
      <c r="B121" s="4">
        <v>632</v>
      </c>
      <c r="C121" s="5">
        <v>1137</v>
      </c>
      <c r="D121" s="6">
        <f t="shared" si="0"/>
        <v>18.736018949941595</v>
      </c>
      <c r="E121" s="6">
        <f t="shared" si="1"/>
        <v>28.137058010001745</v>
      </c>
      <c r="F121" s="7">
        <f t="shared" si="2"/>
        <v>9.4010390600601497</v>
      </c>
      <c r="G121" s="8">
        <f t="shared" si="3"/>
        <v>50.176289238272012</v>
      </c>
    </row>
    <row r="122" spans="1:7" x14ac:dyDescent="0.2">
      <c r="A122" s="3" t="s">
        <v>127</v>
      </c>
      <c r="B122" s="4">
        <v>2948</v>
      </c>
      <c r="C122" s="5">
        <v>5299</v>
      </c>
      <c r="D122" s="6">
        <f t="shared" si="0"/>
        <v>87.395227633588334</v>
      </c>
      <c r="E122" s="6">
        <f t="shared" si="1"/>
        <v>131.13304344327111</v>
      </c>
      <c r="F122" s="7">
        <f t="shared" si="2"/>
        <v>43.737815809682772</v>
      </c>
      <c r="G122" s="8">
        <f t="shared" si="3"/>
        <v>50.04600021531742</v>
      </c>
    </row>
    <row r="123" spans="1:7" x14ac:dyDescent="0.2">
      <c r="A123" s="3" t="s">
        <v>128</v>
      </c>
      <c r="B123" s="4">
        <v>1025</v>
      </c>
      <c r="C123" s="5">
        <v>1834</v>
      </c>
      <c r="D123" s="6">
        <f t="shared" si="0"/>
        <v>30.386739594446421</v>
      </c>
      <c r="E123" s="6">
        <f t="shared" si="1"/>
        <v>45.385544758437291</v>
      </c>
      <c r="F123" s="7">
        <f t="shared" si="2"/>
        <v>14.99880516399087</v>
      </c>
      <c r="G123" s="8">
        <f t="shared" si="3"/>
        <v>49.359705464195635</v>
      </c>
    </row>
    <row r="124" spans="1:7" x14ac:dyDescent="0.2">
      <c r="A124" s="3" t="s">
        <v>129</v>
      </c>
      <c r="B124" s="4">
        <v>2398</v>
      </c>
      <c r="C124" s="5">
        <v>4290</v>
      </c>
      <c r="D124" s="6">
        <f t="shared" si="0"/>
        <v>71.090147851202445</v>
      </c>
      <c r="E124" s="6">
        <f t="shared" si="1"/>
        <v>106.16356980027044</v>
      </c>
      <c r="F124" s="7">
        <f t="shared" si="2"/>
        <v>35.073421949067992</v>
      </c>
      <c r="G124" s="8">
        <f t="shared" si="3"/>
        <v>49.336543823877768</v>
      </c>
    </row>
    <row r="125" spans="1:7" x14ac:dyDescent="0.2">
      <c r="A125" s="3" t="s">
        <v>130</v>
      </c>
      <c r="B125" s="4">
        <v>501</v>
      </c>
      <c r="C125" s="5">
        <v>892</v>
      </c>
      <c r="D125" s="6">
        <f t="shared" si="0"/>
        <v>14.852445401773323</v>
      </c>
      <c r="E125" s="6">
        <f t="shared" si="1"/>
        <v>22.074103557538752</v>
      </c>
      <c r="F125" s="7">
        <f t="shared" si="2"/>
        <v>7.2216581557654287</v>
      </c>
      <c r="G125" s="8">
        <f t="shared" si="3"/>
        <v>48.622687782465718</v>
      </c>
    </row>
    <row r="126" spans="1:7" x14ac:dyDescent="0.2">
      <c r="A126" s="3" t="s">
        <v>131</v>
      </c>
      <c r="B126" s="4">
        <v>594</v>
      </c>
      <c r="C126" s="5">
        <v>1056</v>
      </c>
      <c r="D126" s="6">
        <f t="shared" si="0"/>
        <v>17.609486164976751</v>
      </c>
      <c r="E126" s="6">
        <f t="shared" si="1"/>
        <v>26.132571027758878</v>
      </c>
      <c r="F126" s="7">
        <f t="shared" si="2"/>
        <v>8.5230848627821274</v>
      </c>
      <c r="G126" s="8">
        <f t="shared" si="3"/>
        <v>48.400531298485959</v>
      </c>
    </row>
    <row r="127" spans="1:7" x14ac:dyDescent="0.2">
      <c r="A127" s="3" t="s">
        <v>132</v>
      </c>
      <c r="B127" s="4">
        <v>343</v>
      </c>
      <c r="C127" s="5">
        <v>608</v>
      </c>
      <c r="D127" s="6">
        <f t="shared" si="0"/>
        <v>10.168440664287923</v>
      </c>
      <c r="E127" s="6">
        <f t="shared" si="1"/>
        <v>15.046025743255113</v>
      </c>
      <c r="F127" s="7">
        <f t="shared" si="2"/>
        <v>4.87758507896719</v>
      </c>
      <c r="G127" s="8">
        <f t="shared" si="3"/>
        <v>47.967876688286289</v>
      </c>
    </row>
    <row r="128" spans="1:7" x14ac:dyDescent="0.2">
      <c r="A128" s="3" t="s">
        <v>133</v>
      </c>
      <c r="B128" s="4">
        <v>1214</v>
      </c>
      <c r="C128" s="5">
        <v>2150</v>
      </c>
      <c r="D128" s="6">
        <f t="shared" si="0"/>
        <v>35.989757919666296</v>
      </c>
      <c r="E128" s="6">
        <f t="shared" si="1"/>
        <v>53.205518664471199</v>
      </c>
      <c r="F128" s="7">
        <f t="shared" si="2"/>
        <v>17.215760744804903</v>
      </c>
      <c r="G128" s="8">
        <f t="shared" si="3"/>
        <v>47.835166836166735</v>
      </c>
    </row>
    <row r="129" spans="1:7" x14ac:dyDescent="0.2">
      <c r="A129" s="3" t="s">
        <v>134</v>
      </c>
      <c r="B129" s="4">
        <v>5472</v>
      </c>
      <c r="C129" s="5">
        <v>9690</v>
      </c>
      <c r="D129" s="6">
        <f t="shared" si="0"/>
        <v>162.22072103493738</v>
      </c>
      <c r="E129" s="6">
        <f t="shared" si="1"/>
        <v>239.79603528312836</v>
      </c>
      <c r="F129" s="7">
        <f t="shared" si="2"/>
        <v>77.575314248190978</v>
      </c>
      <c r="G129" s="8">
        <f t="shared" si="3"/>
        <v>47.820841723101218</v>
      </c>
    </row>
    <row r="130" spans="1:7" x14ac:dyDescent="0.2">
      <c r="A130" s="3" t="s">
        <v>135</v>
      </c>
      <c r="B130" s="4">
        <v>2283</v>
      </c>
      <c r="C130" s="5">
        <v>4042</v>
      </c>
      <c r="D130" s="6">
        <f t="shared" si="0"/>
        <v>67.680903896703583</v>
      </c>
      <c r="E130" s="6">
        <f t="shared" si="1"/>
        <v>100.02637508920586</v>
      </c>
      <c r="F130" s="7">
        <f t="shared" si="2"/>
        <v>32.345471192502274</v>
      </c>
      <c r="G130" s="8">
        <f t="shared" si="3"/>
        <v>47.791133584546685</v>
      </c>
    </row>
    <row r="131" spans="1:7" x14ac:dyDescent="0.2">
      <c r="A131" s="3" t="s">
        <v>136</v>
      </c>
      <c r="B131" s="4">
        <v>333</v>
      </c>
      <c r="C131" s="5">
        <v>588</v>
      </c>
      <c r="D131" s="6">
        <f t="shared" si="0"/>
        <v>9.8719846682445436</v>
      </c>
      <c r="E131" s="6">
        <f t="shared" si="1"/>
        <v>14.551090685911193</v>
      </c>
      <c r="F131" s="7">
        <f t="shared" si="2"/>
        <v>4.6791060176666495</v>
      </c>
      <c r="G131" s="8">
        <f t="shared" si="3"/>
        <v>47.397825005928595</v>
      </c>
    </row>
    <row r="132" spans="1:7" x14ac:dyDescent="0.2">
      <c r="A132" s="3" t="s">
        <v>137</v>
      </c>
      <c r="B132" s="4">
        <v>314</v>
      </c>
      <c r="C132" s="5">
        <v>554</v>
      </c>
      <c r="D132" s="6">
        <f t="shared" si="0"/>
        <v>9.3087182757621214</v>
      </c>
      <c r="E132" s="6">
        <f t="shared" si="1"/>
        <v>13.709701088426533</v>
      </c>
      <c r="F132" s="7">
        <f t="shared" si="2"/>
        <v>4.4009828126644113</v>
      </c>
      <c r="G132" s="8">
        <f t="shared" si="3"/>
        <v>47.278075050607278</v>
      </c>
    </row>
    <row r="133" spans="1:7" x14ac:dyDescent="0.2">
      <c r="A133" s="3" t="s">
        <v>138</v>
      </c>
      <c r="B133" s="4">
        <v>2519</v>
      </c>
      <c r="C133" s="5">
        <v>4421</v>
      </c>
      <c r="D133" s="6">
        <f t="shared" si="0"/>
        <v>74.67726540332734</v>
      </c>
      <c r="E133" s="6">
        <f t="shared" si="1"/>
        <v>109.40539442587311</v>
      </c>
      <c r="F133" s="7">
        <f t="shared" si="2"/>
        <v>34.728129022545772</v>
      </c>
      <c r="G133" s="8">
        <f t="shared" si="3"/>
        <v>46.504285922872604</v>
      </c>
    </row>
    <row r="134" spans="1:7" x14ac:dyDescent="0.2">
      <c r="A134" s="3" t="s">
        <v>139</v>
      </c>
      <c r="B134" s="4">
        <v>671</v>
      </c>
      <c r="C134" s="5">
        <v>1176</v>
      </c>
      <c r="D134" s="6">
        <f t="shared" si="0"/>
        <v>19.892197334510776</v>
      </c>
      <c r="E134" s="6">
        <f t="shared" si="1"/>
        <v>29.102181371822386</v>
      </c>
      <c r="F134" s="7">
        <f t="shared" si="2"/>
        <v>9.2099840373116102</v>
      </c>
      <c r="G134" s="8">
        <f t="shared" si="3"/>
        <v>46.299480557300228</v>
      </c>
    </row>
    <row r="135" spans="1:7" x14ac:dyDescent="0.2">
      <c r="A135" s="3" t="s">
        <v>140</v>
      </c>
      <c r="B135" s="4">
        <v>624</v>
      </c>
      <c r="C135" s="5">
        <v>1087</v>
      </c>
      <c r="D135" s="6">
        <f t="shared" si="0"/>
        <v>18.49885415310689</v>
      </c>
      <c r="E135" s="6">
        <f t="shared" si="1"/>
        <v>26.899720366641951</v>
      </c>
      <c r="F135" s="7">
        <f t="shared" si="2"/>
        <v>8.4008662135350605</v>
      </c>
      <c r="G135" s="8">
        <f t="shared" si="3"/>
        <v>45.412900409964749</v>
      </c>
    </row>
    <row r="136" spans="1:7" x14ac:dyDescent="0.2">
      <c r="A136" s="3" t="s">
        <v>141</v>
      </c>
      <c r="B136" s="4">
        <v>3887</v>
      </c>
      <c r="C136" s="5">
        <v>6735</v>
      </c>
      <c r="D136" s="6">
        <f t="shared" si="0"/>
        <v>115.23244566206168</v>
      </c>
      <c r="E136" s="6">
        <f t="shared" si="1"/>
        <v>166.66938056056443</v>
      </c>
      <c r="F136" s="7">
        <f t="shared" si="2"/>
        <v>51.436934898502756</v>
      </c>
      <c r="G136" s="8">
        <f t="shared" si="3"/>
        <v>44.637545096760448</v>
      </c>
    </row>
    <row r="137" spans="1:7" x14ac:dyDescent="0.2">
      <c r="A137" s="3" t="s">
        <v>142</v>
      </c>
      <c r="B137" s="4">
        <v>1197</v>
      </c>
      <c r="C137" s="5">
        <v>2072</v>
      </c>
      <c r="D137" s="6">
        <f t="shared" si="0"/>
        <v>35.48578272639255</v>
      </c>
      <c r="E137" s="6">
        <f t="shared" si="1"/>
        <v>51.275271940829924</v>
      </c>
      <c r="F137" s="7">
        <f t="shared" si="2"/>
        <v>15.789489214437374</v>
      </c>
      <c r="G137" s="8">
        <f t="shared" si="3"/>
        <v>44.495254159052102</v>
      </c>
    </row>
    <row r="138" spans="1:7" x14ac:dyDescent="0.2">
      <c r="A138" s="3" t="s">
        <v>143</v>
      </c>
      <c r="B138" s="4">
        <v>684</v>
      </c>
      <c r="C138" s="5">
        <v>1184</v>
      </c>
      <c r="D138" s="6">
        <f t="shared" si="0"/>
        <v>20.277590129367173</v>
      </c>
      <c r="E138" s="6">
        <f t="shared" si="1"/>
        <v>29.300155394759955</v>
      </c>
      <c r="F138" s="7">
        <f t="shared" si="2"/>
        <v>9.0225652653927817</v>
      </c>
      <c r="G138" s="8">
        <f t="shared" si="3"/>
        <v>44.495254159052081</v>
      </c>
    </row>
    <row r="139" spans="1:7" x14ac:dyDescent="0.2">
      <c r="A139" s="3" t="s">
        <v>144</v>
      </c>
      <c r="B139" s="4">
        <v>2470</v>
      </c>
      <c r="C139" s="5">
        <v>4265</v>
      </c>
      <c r="D139" s="6">
        <f t="shared" si="0"/>
        <v>73.224631022714789</v>
      </c>
      <c r="E139" s="6">
        <f t="shared" si="1"/>
        <v>105.54490097859053</v>
      </c>
      <c r="F139" s="7">
        <f t="shared" si="2"/>
        <v>32.320269955875744</v>
      </c>
      <c r="G139" s="8">
        <f t="shared" si="3"/>
        <v>44.138522112661477</v>
      </c>
    </row>
    <row r="140" spans="1:7" x14ac:dyDescent="0.2">
      <c r="A140" s="3" t="s">
        <v>145</v>
      </c>
      <c r="B140" s="4">
        <v>530</v>
      </c>
      <c r="C140" s="5">
        <v>915</v>
      </c>
      <c r="D140" s="6">
        <f t="shared" si="0"/>
        <v>15.712167790299123</v>
      </c>
      <c r="E140" s="6">
        <f t="shared" si="1"/>
        <v>22.643278873484256</v>
      </c>
      <c r="F140" s="7">
        <f t="shared" si="2"/>
        <v>6.931111083185133</v>
      </c>
      <c r="G140" s="8">
        <f t="shared" si="3"/>
        <v>44.113015948470732</v>
      </c>
    </row>
    <row r="141" spans="1:7" x14ac:dyDescent="0.2">
      <c r="A141" s="3" t="s">
        <v>146</v>
      </c>
      <c r="B141" s="4">
        <v>1024</v>
      </c>
      <c r="C141" s="5">
        <v>1767</v>
      </c>
      <c r="D141" s="6">
        <f t="shared" si="0"/>
        <v>30.357093994842081</v>
      </c>
      <c r="E141" s="6">
        <f t="shared" si="1"/>
        <v>43.727512316335172</v>
      </c>
      <c r="F141" s="7">
        <f t="shared" si="2"/>
        <v>13.370418321493091</v>
      </c>
      <c r="G141" s="8">
        <f t="shared" si="3"/>
        <v>44.043801833485233</v>
      </c>
    </row>
    <row r="142" spans="1:7" x14ac:dyDescent="0.2">
      <c r="A142" s="3" t="s">
        <v>147</v>
      </c>
      <c r="B142" s="4">
        <v>3908</v>
      </c>
      <c r="C142" s="5">
        <v>6733</v>
      </c>
      <c r="D142" s="6">
        <f t="shared" si="0"/>
        <v>115.85500325375278</v>
      </c>
      <c r="E142" s="6">
        <f t="shared" si="1"/>
        <v>166.61988705483006</v>
      </c>
      <c r="F142" s="7">
        <f t="shared" si="2"/>
        <v>50.764883801077275</v>
      </c>
      <c r="G142" s="8">
        <f t="shared" si="3"/>
        <v>43.817601635976736</v>
      </c>
    </row>
    <row r="143" spans="1:7" x14ac:dyDescent="0.2">
      <c r="A143" s="3" t="s">
        <v>148</v>
      </c>
      <c r="B143" s="4">
        <v>3713</v>
      </c>
      <c r="C143" s="5">
        <v>6376</v>
      </c>
      <c r="D143" s="6">
        <f t="shared" si="0"/>
        <v>110.07411133090689</v>
      </c>
      <c r="E143" s="6">
        <f t="shared" si="1"/>
        <v>157.7852962812411</v>
      </c>
      <c r="F143" s="7">
        <f t="shared" si="2"/>
        <v>47.711184950334214</v>
      </c>
      <c r="G143" s="8">
        <f t="shared" si="3"/>
        <v>43.344601535690749</v>
      </c>
    </row>
    <row r="144" spans="1:7" x14ac:dyDescent="0.2">
      <c r="A144" s="3" t="s">
        <v>149</v>
      </c>
      <c r="B144" s="4">
        <v>324</v>
      </c>
      <c r="C144" s="5">
        <v>556</v>
      </c>
      <c r="D144" s="6">
        <f t="shared" si="0"/>
        <v>9.6051742718055024</v>
      </c>
      <c r="E144" s="6">
        <f t="shared" si="1"/>
        <v>13.759194594160924</v>
      </c>
      <c r="F144" s="7">
        <f t="shared" si="2"/>
        <v>4.1540203223554215</v>
      </c>
      <c r="G144" s="8">
        <f t="shared" si="3"/>
        <v>43.247735072844051</v>
      </c>
    </row>
    <row r="145" spans="1:7" x14ac:dyDescent="0.2">
      <c r="A145" s="3" t="s">
        <v>150</v>
      </c>
      <c r="B145" s="4">
        <v>550</v>
      </c>
      <c r="C145" s="5">
        <v>943</v>
      </c>
      <c r="D145" s="6">
        <f t="shared" si="0"/>
        <v>16.305079782385882</v>
      </c>
      <c r="E145" s="6">
        <f t="shared" si="1"/>
        <v>23.336187953765737</v>
      </c>
      <c r="F145" s="7">
        <f t="shared" si="2"/>
        <v>7.0311081713798558</v>
      </c>
      <c r="G145" s="8">
        <f t="shared" si="3"/>
        <v>43.122194219346596</v>
      </c>
    </row>
    <row r="146" spans="1:7" x14ac:dyDescent="0.2">
      <c r="A146" s="3" t="s">
        <v>151</v>
      </c>
      <c r="B146" s="4">
        <v>8310</v>
      </c>
      <c r="C146" s="5">
        <v>14244</v>
      </c>
      <c r="D146" s="6">
        <f t="shared" si="0"/>
        <v>246.35493271204857</v>
      </c>
      <c r="E146" s="6">
        <f t="shared" si="1"/>
        <v>352.4927478403385</v>
      </c>
      <c r="F146" s="7">
        <f t="shared" si="2"/>
        <v>106.13781512828993</v>
      </c>
      <c r="G146" s="8">
        <f t="shared" si="3"/>
        <v>43.083292045282036</v>
      </c>
    </row>
    <row r="147" spans="1:7" x14ac:dyDescent="0.2">
      <c r="A147" s="3" t="s">
        <v>152</v>
      </c>
      <c r="B147" s="4">
        <v>4120</v>
      </c>
      <c r="C147" s="5">
        <v>7052</v>
      </c>
      <c r="D147" s="6">
        <f t="shared" si="0"/>
        <v>122.13987036987243</v>
      </c>
      <c r="E147" s="6">
        <f t="shared" si="1"/>
        <v>174.51410121946554</v>
      </c>
      <c r="F147" s="7">
        <f t="shared" si="2"/>
        <v>52.374230849593118</v>
      </c>
      <c r="G147" s="8">
        <f t="shared" si="3"/>
        <v>42.880535807832317</v>
      </c>
    </row>
    <row r="148" spans="1:7" x14ac:dyDescent="0.2">
      <c r="A148" s="3" t="s">
        <v>153</v>
      </c>
      <c r="B148" s="4">
        <v>3295</v>
      </c>
      <c r="C148" s="5">
        <v>5594</v>
      </c>
      <c r="D148" s="6">
        <f t="shared" si="0"/>
        <v>97.682250696293607</v>
      </c>
      <c r="E148" s="6">
        <f t="shared" si="1"/>
        <v>138.43333553909392</v>
      </c>
      <c r="F148" s="7">
        <f t="shared" si="2"/>
        <v>40.75108484280031</v>
      </c>
      <c r="G148" s="8">
        <f t="shared" si="3"/>
        <v>41.718003580302991</v>
      </c>
    </row>
    <row r="149" spans="1:7" x14ac:dyDescent="0.2">
      <c r="A149" s="3" t="s">
        <v>154</v>
      </c>
      <c r="B149" s="4">
        <v>290</v>
      </c>
      <c r="C149" s="5">
        <v>492</v>
      </c>
      <c r="D149" s="6">
        <f t="shared" si="0"/>
        <v>8.5972238852580123</v>
      </c>
      <c r="E149" s="6">
        <f t="shared" si="1"/>
        <v>12.175402410660386</v>
      </c>
      <c r="F149" s="7">
        <f t="shared" si="2"/>
        <v>3.5781785254023735</v>
      </c>
      <c r="G149" s="8">
        <f t="shared" si="3"/>
        <v>41.620162196055084</v>
      </c>
    </row>
    <row r="150" spans="1:7" x14ac:dyDescent="0.2">
      <c r="A150" s="3" t="s">
        <v>155</v>
      </c>
      <c r="B150" s="4">
        <v>2130</v>
      </c>
      <c r="C150" s="5">
        <v>3600</v>
      </c>
      <c r="D150" s="6">
        <f t="shared" si="0"/>
        <v>63.145127157239877</v>
      </c>
      <c r="E150" s="6">
        <f t="shared" si="1"/>
        <v>89.088310321905269</v>
      </c>
      <c r="F150" s="7">
        <f t="shared" si="2"/>
        <v>25.943183164665392</v>
      </c>
      <c r="G150" s="8">
        <f t="shared" si="3"/>
        <v>41.085012149969025</v>
      </c>
    </row>
    <row r="151" spans="1:7" x14ac:dyDescent="0.2">
      <c r="A151" s="3" t="s">
        <v>156</v>
      </c>
      <c r="B151" s="4">
        <v>1024</v>
      </c>
      <c r="C151" s="5">
        <v>1726</v>
      </c>
      <c r="D151" s="6">
        <f t="shared" si="0"/>
        <v>30.357093994842081</v>
      </c>
      <c r="E151" s="6">
        <f t="shared" si="1"/>
        <v>42.712895448780138</v>
      </c>
      <c r="F151" s="7">
        <f t="shared" si="2"/>
        <v>12.355801453938057</v>
      </c>
      <c r="G151" s="8">
        <f t="shared" si="3"/>
        <v>40.701529125407745</v>
      </c>
    </row>
    <row r="152" spans="1:7" x14ac:dyDescent="0.2">
      <c r="A152" s="3" t="s">
        <v>157</v>
      </c>
      <c r="B152" s="4">
        <v>2166</v>
      </c>
      <c r="C152" s="5">
        <v>3641</v>
      </c>
      <c r="D152" s="6">
        <f t="shared" si="0"/>
        <v>64.212368742996048</v>
      </c>
      <c r="E152" s="6">
        <f t="shared" si="1"/>
        <v>90.102927189460303</v>
      </c>
      <c r="F152" s="7">
        <f t="shared" si="2"/>
        <v>25.890558446464254</v>
      </c>
      <c r="G152" s="8">
        <f t="shared" si="3"/>
        <v>40.320204585644198</v>
      </c>
    </row>
    <row r="153" spans="1:7" x14ac:dyDescent="0.2">
      <c r="A153" s="3" t="s">
        <v>158</v>
      </c>
      <c r="B153" s="4">
        <v>1726</v>
      </c>
      <c r="C153" s="5">
        <v>2894</v>
      </c>
      <c r="D153" s="6">
        <f t="shared" si="0"/>
        <v>51.168304917087333</v>
      </c>
      <c r="E153" s="6">
        <f t="shared" si="1"/>
        <v>71.617102797664955</v>
      </c>
      <c r="F153" s="7">
        <f t="shared" si="2"/>
        <v>20.448797880577622</v>
      </c>
      <c r="G153" s="8">
        <f t="shared" si="3"/>
        <v>39.963797733211351</v>
      </c>
    </row>
    <row r="154" spans="1:7" x14ac:dyDescent="0.2">
      <c r="A154" s="3" t="s">
        <v>159</v>
      </c>
      <c r="B154" s="4">
        <v>2926</v>
      </c>
      <c r="C154" s="5">
        <v>4899</v>
      </c>
      <c r="D154" s="6">
        <f t="shared" si="0"/>
        <v>86.743024442292892</v>
      </c>
      <c r="E154" s="6">
        <f t="shared" si="1"/>
        <v>121.23434229639275</v>
      </c>
      <c r="F154" s="7">
        <f t="shared" si="2"/>
        <v>34.491317854099862</v>
      </c>
      <c r="G154" s="8">
        <f t="shared" si="3"/>
        <v>39.762641521734963</v>
      </c>
    </row>
    <row r="155" spans="1:7" x14ac:dyDescent="0.2">
      <c r="A155" s="3" t="s">
        <v>160</v>
      </c>
      <c r="B155" s="4">
        <v>1978</v>
      </c>
      <c r="C155" s="5">
        <v>3311</v>
      </c>
      <c r="D155" s="6">
        <f t="shared" si="0"/>
        <v>58.638996017380499</v>
      </c>
      <c r="E155" s="6">
        <f t="shared" si="1"/>
        <v>81.936498743285654</v>
      </c>
      <c r="F155" s="7">
        <f t="shared" si="2"/>
        <v>23.297502725905154</v>
      </c>
      <c r="G155" s="8">
        <f t="shared" si="3"/>
        <v>39.730391562297235</v>
      </c>
    </row>
    <row r="156" spans="1:7" x14ac:dyDescent="0.2">
      <c r="A156" s="3" t="s">
        <v>161</v>
      </c>
      <c r="B156" s="4">
        <v>2939</v>
      </c>
      <c r="C156" s="5">
        <v>4918</v>
      </c>
      <c r="D156" s="6">
        <f t="shared" si="0"/>
        <v>87.128417237149293</v>
      </c>
      <c r="E156" s="6">
        <f t="shared" si="1"/>
        <v>121.70453060086948</v>
      </c>
      <c r="F156" s="7">
        <f t="shared" si="2"/>
        <v>34.576113363720182</v>
      </c>
      <c r="G156" s="8">
        <f t="shared" si="3"/>
        <v>39.684082943466834</v>
      </c>
    </row>
    <row r="157" spans="1:7" x14ac:dyDescent="0.2">
      <c r="A157" s="3" t="s">
        <v>162</v>
      </c>
      <c r="B157" s="4">
        <v>3242</v>
      </c>
      <c r="C157" s="5">
        <v>5409</v>
      </c>
      <c r="D157" s="6">
        <f t="shared" si="0"/>
        <v>96.111033917263697</v>
      </c>
      <c r="E157" s="6">
        <f t="shared" si="1"/>
        <v>133.85518625866266</v>
      </c>
      <c r="F157" s="7">
        <f t="shared" si="2"/>
        <v>37.744152341398959</v>
      </c>
      <c r="G157" s="8">
        <f t="shared" si="3"/>
        <v>39.271403920064643</v>
      </c>
    </row>
    <row r="158" spans="1:7" x14ac:dyDescent="0.2">
      <c r="A158" s="3" t="s">
        <v>163</v>
      </c>
      <c r="B158" s="4">
        <v>2255</v>
      </c>
      <c r="C158" s="5">
        <v>3762</v>
      </c>
      <c r="D158" s="6">
        <f t="shared" si="0"/>
        <v>66.850827107782123</v>
      </c>
      <c r="E158" s="6">
        <f t="shared" si="1"/>
        <v>93.097284286391002</v>
      </c>
      <c r="F158" s="7">
        <f t="shared" si="2"/>
        <v>26.246457178608878</v>
      </c>
      <c r="G158" s="8">
        <f t="shared" si="3"/>
        <v>39.261230285591367</v>
      </c>
    </row>
    <row r="159" spans="1:7" x14ac:dyDescent="0.2">
      <c r="A159" s="3" t="s">
        <v>164</v>
      </c>
      <c r="B159" s="4">
        <v>1677</v>
      </c>
      <c r="C159" s="5">
        <v>2796</v>
      </c>
      <c r="D159" s="6">
        <f t="shared" si="0"/>
        <v>49.715670536474775</v>
      </c>
      <c r="E159" s="6">
        <f t="shared" si="1"/>
        <v>69.191921016679757</v>
      </c>
      <c r="F159" s="7">
        <f t="shared" si="2"/>
        <v>19.476250480204982</v>
      </c>
      <c r="G159" s="8">
        <f t="shared" si="3"/>
        <v>39.175274656943202</v>
      </c>
    </row>
    <row r="160" spans="1:7" x14ac:dyDescent="0.2">
      <c r="A160" s="3" t="s">
        <v>165</v>
      </c>
      <c r="B160" s="4">
        <v>7558</v>
      </c>
      <c r="C160" s="5">
        <v>12598</v>
      </c>
      <c r="D160" s="6">
        <f t="shared" si="0"/>
        <v>224.06144180958637</v>
      </c>
      <c r="E160" s="6">
        <f t="shared" si="1"/>
        <v>311.75959262093403</v>
      </c>
      <c r="F160" s="7">
        <f t="shared" si="2"/>
        <v>87.698150811347659</v>
      </c>
      <c r="G160" s="8">
        <f t="shared" si="3"/>
        <v>39.140224263073328</v>
      </c>
    </row>
    <row r="161" spans="1:7" x14ac:dyDescent="0.2">
      <c r="A161" s="3" t="s">
        <v>166</v>
      </c>
      <c r="B161" s="4">
        <v>426</v>
      </c>
      <c r="C161" s="5">
        <v>710</v>
      </c>
      <c r="D161" s="6">
        <f t="shared" si="0"/>
        <v>12.629025431447976</v>
      </c>
      <c r="E161" s="6">
        <f t="shared" si="1"/>
        <v>17.570194535709096</v>
      </c>
      <c r="F161" s="7">
        <f t="shared" si="2"/>
        <v>4.9411691042611192</v>
      </c>
      <c r="G161" s="8">
        <f t="shared" si="3"/>
        <v>39.12549809233056</v>
      </c>
    </row>
    <row r="162" spans="1:7" x14ac:dyDescent="0.2">
      <c r="A162" s="3" t="s">
        <v>167</v>
      </c>
      <c r="B162" s="4">
        <v>877</v>
      </c>
      <c r="C162" s="5">
        <v>1461</v>
      </c>
      <c r="D162" s="6">
        <f t="shared" si="0"/>
        <v>25.9991908530044</v>
      </c>
      <c r="E162" s="6">
        <f t="shared" si="1"/>
        <v>36.155005938973218</v>
      </c>
      <c r="F162" s="7">
        <f t="shared" si="2"/>
        <v>10.155815085968818</v>
      </c>
      <c r="G162" s="8">
        <f t="shared" si="3"/>
        <v>39.062042905059243</v>
      </c>
    </row>
    <row r="163" spans="1:7" x14ac:dyDescent="0.2">
      <c r="A163" s="3" t="s">
        <v>168</v>
      </c>
      <c r="B163" s="4">
        <v>544</v>
      </c>
      <c r="C163" s="5">
        <v>905</v>
      </c>
      <c r="D163" s="6">
        <f t="shared" si="0"/>
        <v>16.127206184759853</v>
      </c>
      <c r="E163" s="6">
        <f t="shared" si="1"/>
        <v>22.395811344812298</v>
      </c>
      <c r="F163" s="7">
        <f t="shared" si="2"/>
        <v>6.2686051600524451</v>
      </c>
      <c r="G163" s="8">
        <f t="shared" si="3"/>
        <v>38.869752691425582</v>
      </c>
    </row>
    <row r="164" spans="1:7" x14ac:dyDescent="0.2">
      <c r="A164" s="3" t="s">
        <v>169</v>
      </c>
      <c r="B164" s="4">
        <v>3168</v>
      </c>
      <c r="C164" s="5">
        <v>5244</v>
      </c>
      <c r="D164" s="6">
        <f t="shared" si="0"/>
        <v>93.917259546542695</v>
      </c>
      <c r="E164" s="6">
        <f t="shared" si="1"/>
        <v>129.77197203557535</v>
      </c>
      <c r="F164" s="7">
        <f t="shared" si="2"/>
        <v>35.85471248903265</v>
      </c>
      <c r="G164" s="8">
        <f t="shared" si="3"/>
        <v>38.176915150791942</v>
      </c>
    </row>
    <row r="165" spans="1:7" x14ac:dyDescent="0.2">
      <c r="A165" s="3" t="s">
        <v>170</v>
      </c>
      <c r="B165" s="4">
        <v>1590</v>
      </c>
      <c r="C165" s="5">
        <v>2630</v>
      </c>
      <c r="D165" s="6">
        <f t="shared" si="0"/>
        <v>47.136503370897373</v>
      </c>
      <c r="E165" s="6">
        <f t="shared" si="1"/>
        <v>65.083960040725231</v>
      </c>
      <c r="F165" s="7">
        <f t="shared" si="2"/>
        <v>17.947456669827858</v>
      </c>
      <c r="G165" s="8">
        <f t="shared" si="3"/>
        <v>38.075494333143148</v>
      </c>
    </row>
    <row r="166" spans="1:7" x14ac:dyDescent="0.2">
      <c r="A166" s="3" t="s">
        <v>171</v>
      </c>
      <c r="B166" s="4">
        <v>11519</v>
      </c>
      <c r="C166" s="5">
        <v>19051</v>
      </c>
      <c r="D166" s="6">
        <f t="shared" si="0"/>
        <v>341.48766184236905</v>
      </c>
      <c r="E166" s="6">
        <f t="shared" si="1"/>
        <v>471.45038887294925</v>
      </c>
      <c r="F166" s="7">
        <f t="shared" si="2"/>
        <v>129.9627270305802</v>
      </c>
      <c r="G166" s="8">
        <f t="shared" si="3"/>
        <v>38.057810443110853</v>
      </c>
    </row>
    <row r="167" spans="1:7" x14ac:dyDescent="0.2">
      <c r="A167" s="3" t="s">
        <v>172</v>
      </c>
      <c r="B167" s="4">
        <v>959</v>
      </c>
      <c r="C167" s="5">
        <v>1586</v>
      </c>
      <c r="D167" s="6">
        <f t="shared" si="0"/>
        <v>28.43013002056011</v>
      </c>
      <c r="E167" s="6">
        <f t="shared" si="1"/>
        <v>39.24835004737271</v>
      </c>
      <c r="F167" s="7">
        <f t="shared" si="2"/>
        <v>10.8182200268126</v>
      </c>
      <c r="G167" s="8">
        <f t="shared" si="3"/>
        <v>38.051954102879854</v>
      </c>
    </row>
    <row r="168" spans="1:7" x14ac:dyDescent="0.2">
      <c r="A168" s="3" t="s">
        <v>173</v>
      </c>
      <c r="B168" s="4">
        <v>2224</v>
      </c>
      <c r="C168" s="5">
        <v>3675</v>
      </c>
      <c r="D168" s="6">
        <f t="shared" si="0"/>
        <v>65.931813520047655</v>
      </c>
      <c r="E168" s="6">
        <f t="shared" si="1"/>
        <v>90.944316786944952</v>
      </c>
      <c r="F168" s="7">
        <f t="shared" si="2"/>
        <v>25.012503266897298</v>
      </c>
      <c r="G168" s="8">
        <f t="shared" si="3"/>
        <v>37.936925941361885</v>
      </c>
    </row>
    <row r="169" spans="1:7" x14ac:dyDescent="0.2">
      <c r="A169" s="3" t="s">
        <v>174</v>
      </c>
      <c r="B169" s="4">
        <v>475</v>
      </c>
      <c r="C169" s="5">
        <v>784</v>
      </c>
      <c r="D169" s="6">
        <f t="shared" si="0"/>
        <v>14.081659812060536</v>
      </c>
      <c r="E169" s="6">
        <f t="shared" si="1"/>
        <v>19.401454247881592</v>
      </c>
      <c r="F169" s="7">
        <f t="shared" si="2"/>
        <v>5.3197944358210556</v>
      </c>
      <c r="G169" s="8">
        <f t="shared" si="3"/>
        <v>37.778177479225882</v>
      </c>
    </row>
    <row r="170" spans="1:7" x14ac:dyDescent="0.2">
      <c r="A170" s="3" t="s">
        <v>175</v>
      </c>
      <c r="B170" s="4">
        <v>555</v>
      </c>
      <c r="C170" s="5">
        <v>916</v>
      </c>
      <c r="D170" s="6">
        <f t="shared" si="0"/>
        <v>16.45330778040757</v>
      </c>
      <c r="E170" s="6">
        <f t="shared" si="1"/>
        <v>22.668025626351451</v>
      </c>
      <c r="F170" s="7">
        <f t="shared" si="2"/>
        <v>6.2147178459438805</v>
      </c>
      <c r="G170" s="8">
        <f t="shared" si="3"/>
        <v>37.771844597378177</v>
      </c>
    </row>
    <row r="171" spans="1:7" x14ac:dyDescent="0.2">
      <c r="A171" s="3" t="s">
        <v>176</v>
      </c>
      <c r="B171" s="4">
        <v>735</v>
      </c>
      <c r="C171" s="5">
        <v>1210</v>
      </c>
      <c r="D171" s="6">
        <f t="shared" si="0"/>
        <v>21.789515709188407</v>
      </c>
      <c r="E171" s="6">
        <f t="shared" si="1"/>
        <v>29.94357096930705</v>
      </c>
      <c r="F171" s="7">
        <f t="shared" si="2"/>
        <v>8.1540552601186427</v>
      </c>
      <c r="G171" s="8">
        <f t="shared" si="3"/>
        <v>37.421920564669385</v>
      </c>
    </row>
    <row r="172" spans="1:7" x14ac:dyDescent="0.2">
      <c r="A172" s="3" t="s">
        <v>177</v>
      </c>
      <c r="B172" s="4">
        <v>5865</v>
      </c>
      <c r="C172" s="5">
        <v>9629</v>
      </c>
      <c r="D172" s="6">
        <f t="shared" si="0"/>
        <v>173.87144167944217</v>
      </c>
      <c r="E172" s="6">
        <f t="shared" si="1"/>
        <v>238.28648335822939</v>
      </c>
      <c r="F172" s="7">
        <f t="shared" si="2"/>
        <v>64.415041678787219</v>
      </c>
      <c r="G172" s="8">
        <f t="shared" si="3"/>
        <v>37.04751111315101</v>
      </c>
    </row>
    <row r="173" spans="1:7" x14ac:dyDescent="0.2">
      <c r="A173" s="3" t="s">
        <v>178</v>
      </c>
      <c r="B173" s="4">
        <v>1376</v>
      </c>
      <c r="C173" s="5">
        <v>2258</v>
      </c>
      <c r="D173" s="6">
        <f t="shared" si="0"/>
        <v>40.792345055569044</v>
      </c>
      <c r="E173" s="6">
        <f t="shared" si="1"/>
        <v>55.87816797412836</v>
      </c>
      <c r="F173" s="7">
        <f t="shared" si="2"/>
        <v>15.085822918559316</v>
      </c>
      <c r="G173" s="8">
        <f t="shared" si="3"/>
        <v>36.981994778698734</v>
      </c>
    </row>
    <row r="174" spans="1:7" x14ac:dyDescent="0.2">
      <c r="A174" s="3" t="s">
        <v>179</v>
      </c>
      <c r="B174" s="4">
        <v>29014</v>
      </c>
      <c r="C174" s="5">
        <v>47533</v>
      </c>
      <c r="D174" s="6">
        <f t="shared" si="0"/>
        <v>860.13742692026176</v>
      </c>
      <c r="E174" s="6">
        <f t="shared" si="1"/>
        <v>1176.2874040364231</v>
      </c>
      <c r="F174" s="7">
        <f t="shared" si="2"/>
        <v>316.14997711616138</v>
      </c>
      <c r="G174" s="8">
        <f t="shared" si="3"/>
        <v>36.75575172308713</v>
      </c>
    </row>
    <row r="175" spans="1:7" x14ac:dyDescent="0.2">
      <c r="A175" s="3" t="s">
        <v>180</v>
      </c>
      <c r="B175" s="4">
        <v>1314</v>
      </c>
      <c r="C175" s="5">
        <v>2152</v>
      </c>
      <c r="D175" s="6">
        <f t="shared" si="0"/>
        <v>38.954317880100092</v>
      </c>
      <c r="E175" s="6">
        <f t="shared" si="1"/>
        <v>53.255012170205589</v>
      </c>
      <c r="F175" s="7">
        <f t="shared" si="2"/>
        <v>14.300694290105497</v>
      </c>
      <c r="G175" s="8">
        <f t="shared" si="3"/>
        <v>36.711448353742171</v>
      </c>
    </row>
    <row r="176" spans="1:7" x14ac:dyDescent="0.2">
      <c r="A176" s="3" t="s">
        <v>181</v>
      </c>
      <c r="B176" s="4">
        <v>1640</v>
      </c>
      <c r="C176" s="5">
        <v>2685</v>
      </c>
      <c r="D176" s="6">
        <f t="shared" si="0"/>
        <v>48.618783351114267</v>
      </c>
      <c r="E176" s="6">
        <f t="shared" si="1"/>
        <v>66.445031448421005</v>
      </c>
      <c r="F176" s="7">
        <f t="shared" si="2"/>
        <v>17.826248097306738</v>
      </c>
      <c r="G176" s="8">
        <f t="shared" si="3"/>
        <v>36.665352089478375</v>
      </c>
    </row>
    <row r="177" spans="1:7" x14ac:dyDescent="0.2">
      <c r="A177" s="3" t="s">
        <v>182</v>
      </c>
      <c r="B177" s="4">
        <v>3985</v>
      </c>
      <c r="C177" s="5">
        <v>6511</v>
      </c>
      <c r="D177" s="6">
        <f t="shared" si="0"/>
        <v>118.13771442328681</v>
      </c>
      <c r="E177" s="6">
        <f t="shared" si="1"/>
        <v>161.12610791831253</v>
      </c>
      <c r="F177" s="7">
        <f t="shared" si="2"/>
        <v>42.988393495025718</v>
      </c>
      <c r="G177" s="8">
        <f t="shared" si="3"/>
        <v>36.388374114805146</v>
      </c>
    </row>
    <row r="178" spans="1:7" x14ac:dyDescent="0.2">
      <c r="A178" s="3" t="s">
        <v>183</v>
      </c>
      <c r="B178" s="4">
        <v>2155</v>
      </c>
      <c r="C178" s="5">
        <v>3521</v>
      </c>
      <c r="D178" s="6">
        <f t="shared" si="0"/>
        <v>63.886267147348327</v>
      </c>
      <c r="E178" s="6">
        <f t="shared" si="1"/>
        <v>87.133316845396777</v>
      </c>
      <c r="F178" s="7">
        <f t="shared" si="2"/>
        <v>23.24704969804845</v>
      </c>
      <c r="G178" s="8">
        <f t="shared" si="3"/>
        <v>36.388179707590481</v>
      </c>
    </row>
    <row r="179" spans="1:7" x14ac:dyDescent="0.2">
      <c r="A179" s="3" t="s">
        <v>184</v>
      </c>
      <c r="B179" s="4">
        <v>10526</v>
      </c>
      <c r="C179" s="5">
        <v>17195</v>
      </c>
      <c r="D179" s="6">
        <f t="shared" si="0"/>
        <v>312.04958143526147</v>
      </c>
      <c r="E179" s="6">
        <f t="shared" si="1"/>
        <v>425.52041555143364</v>
      </c>
      <c r="F179" s="7">
        <f t="shared" si="2"/>
        <v>113.47083411617217</v>
      </c>
      <c r="G179" s="8">
        <f t="shared" si="3"/>
        <v>36.363078455118227</v>
      </c>
    </row>
    <row r="180" spans="1:7" x14ac:dyDescent="0.2">
      <c r="A180" s="3" t="s">
        <v>185</v>
      </c>
      <c r="B180" s="4">
        <v>2318</v>
      </c>
      <c r="C180" s="5">
        <v>3775</v>
      </c>
      <c r="D180" s="6">
        <f t="shared" si="0"/>
        <v>68.718499882855411</v>
      </c>
      <c r="E180" s="6">
        <f t="shared" si="1"/>
        <v>93.41899207366454</v>
      </c>
      <c r="F180" s="7">
        <f t="shared" si="2"/>
        <v>24.700492190809129</v>
      </c>
      <c r="G180" s="8">
        <f t="shared" si="3"/>
        <v>35.944457799451556</v>
      </c>
    </row>
    <row r="181" spans="1:7" x14ac:dyDescent="0.2">
      <c r="A181" s="3" t="s">
        <v>186</v>
      </c>
      <c r="B181" s="4">
        <v>1838</v>
      </c>
      <c r="C181" s="5">
        <v>2993</v>
      </c>
      <c r="D181" s="6">
        <f t="shared" si="0"/>
        <v>54.488612072773186</v>
      </c>
      <c r="E181" s="6">
        <f t="shared" si="1"/>
        <v>74.067031331517342</v>
      </c>
      <c r="F181" s="7">
        <f t="shared" si="2"/>
        <v>19.578419258744155</v>
      </c>
      <c r="G181" s="8">
        <f t="shared" si="3"/>
        <v>35.931212989231341</v>
      </c>
    </row>
    <row r="182" spans="1:7" x14ac:dyDescent="0.2">
      <c r="A182" s="3" t="s">
        <v>187</v>
      </c>
      <c r="B182" s="4">
        <v>2714</v>
      </c>
      <c r="C182" s="5">
        <v>4409</v>
      </c>
      <c r="D182" s="6">
        <f t="shared" si="0"/>
        <v>80.45815732617325</v>
      </c>
      <c r="E182" s="6">
        <f t="shared" si="1"/>
        <v>109.10843339146676</v>
      </c>
      <c r="F182" s="7">
        <f t="shared" si="2"/>
        <v>28.650276065293511</v>
      </c>
      <c r="G182" s="8">
        <f t="shared" si="3"/>
        <v>35.608914021168495</v>
      </c>
    </row>
    <row r="183" spans="1:7" x14ac:dyDescent="0.2">
      <c r="A183" s="3" t="s">
        <v>188</v>
      </c>
      <c r="B183" s="4">
        <v>465</v>
      </c>
      <c r="C183" s="5">
        <v>754</v>
      </c>
      <c r="D183" s="6">
        <f t="shared" si="0"/>
        <v>13.785203816017155</v>
      </c>
      <c r="E183" s="6">
        <f t="shared" si="1"/>
        <v>18.659051661865714</v>
      </c>
      <c r="F183" s="7">
        <f t="shared" si="2"/>
        <v>4.8738478458485588</v>
      </c>
      <c r="G183" s="8">
        <f t="shared" si="3"/>
        <v>35.355645885957742</v>
      </c>
    </row>
    <row r="184" spans="1:7" x14ac:dyDescent="0.2">
      <c r="A184" s="3" t="s">
        <v>189</v>
      </c>
      <c r="B184" s="4">
        <v>2541</v>
      </c>
      <c r="C184" s="5">
        <v>4120</v>
      </c>
      <c r="D184" s="6">
        <f t="shared" si="0"/>
        <v>75.329468594622782</v>
      </c>
      <c r="E184" s="6">
        <f t="shared" si="1"/>
        <v>101.95662181284715</v>
      </c>
      <c r="F184" s="7">
        <f t="shared" si="2"/>
        <v>26.627153218224365</v>
      </c>
      <c r="G184" s="8">
        <f t="shared" si="3"/>
        <v>35.347592004817464</v>
      </c>
    </row>
    <row r="185" spans="1:7" x14ac:dyDescent="0.2">
      <c r="A185" s="3" t="s">
        <v>190</v>
      </c>
      <c r="B185" s="4">
        <v>553</v>
      </c>
      <c r="C185" s="5">
        <v>895</v>
      </c>
      <c r="D185" s="6">
        <f t="shared" si="0"/>
        <v>16.394016581198898</v>
      </c>
      <c r="E185" s="6">
        <f t="shared" si="1"/>
        <v>22.148343816140336</v>
      </c>
      <c r="F185" s="7">
        <f t="shared" si="2"/>
        <v>5.7543272349414387</v>
      </c>
      <c r="G185" s="8">
        <f t="shared" si="3"/>
        <v>35.100167225283016</v>
      </c>
    </row>
    <row r="186" spans="1:7" x14ac:dyDescent="0.2">
      <c r="A186" s="3" t="s">
        <v>191</v>
      </c>
      <c r="B186" s="4">
        <v>3015</v>
      </c>
      <c r="C186" s="5">
        <v>4874</v>
      </c>
      <c r="D186" s="6">
        <f t="shared" si="0"/>
        <v>89.381482807078982</v>
      </c>
      <c r="E186" s="6">
        <f t="shared" si="1"/>
        <v>120.61567347471285</v>
      </c>
      <c r="F186" s="7">
        <f t="shared" si="2"/>
        <v>31.234190667633868</v>
      </c>
      <c r="G186" s="8">
        <f t="shared" si="3"/>
        <v>34.944811482988882</v>
      </c>
    </row>
    <row r="187" spans="1:7" x14ac:dyDescent="0.2">
      <c r="A187" s="3" t="s">
        <v>192</v>
      </c>
      <c r="B187" s="4">
        <v>10626</v>
      </c>
      <c r="C187" s="5">
        <v>17134</v>
      </c>
      <c r="D187" s="6">
        <f t="shared" si="0"/>
        <v>315.01414139569522</v>
      </c>
      <c r="E187" s="6">
        <f t="shared" si="1"/>
        <v>424.01086362653467</v>
      </c>
      <c r="F187" s="7">
        <f t="shared" si="2"/>
        <v>108.99672223083945</v>
      </c>
      <c r="G187" s="8">
        <f t="shared" si="3"/>
        <v>34.600580706605996</v>
      </c>
    </row>
    <row r="188" spans="1:7" x14ac:dyDescent="0.2">
      <c r="A188" s="3" t="s">
        <v>193</v>
      </c>
      <c r="B188" s="4">
        <v>5661</v>
      </c>
      <c r="C188" s="5">
        <v>9124</v>
      </c>
      <c r="D188" s="6">
        <f t="shared" si="0"/>
        <v>167.82373936015725</v>
      </c>
      <c r="E188" s="6">
        <f t="shared" si="1"/>
        <v>225.78937316029544</v>
      </c>
      <c r="F188" s="7">
        <f t="shared" si="2"/>
        <v>57.965633800138193</v>
      </c>
      <c r="G188" s="8">
        <f t="shared" si="3"/>
        <v>34.539591371958025</v>
      </c>
    </row>
    <row r="189" spans="1:7" x14ac:dyDescent="0.2">
      <c r="A189" s="3" t="s">
        <v>194</v>
      </c>
      <c r="B189" s="4">
        <v>2737</v>
      </c>
      <c r="C189" s="5">
        <v>4411</v>
      </c>
      <c r="D189" s="6">
        <f t="shared" si="0"/>
        <v>81.140006117073014</v>
      </c>
      <c r="E189" s="6">
        <f t="shared" si="1"/>
        <v>109.15792689720115</v>
      </c>
      <c r="F189" s="7">
        <f t="shared" si="2"/>
        <v>28.017920780128136</v>
      </c>
      <c r="G189" s="8">
        <f t="shared" si="3"/>
        <v>34.530340975945236</v>
      </c>
    </row>
    <row r="190" spans="1:7" x14ac:dyDescent="0.2">
      <c r="A190" s="3" t="s">
        <v>195</v>
      </c>
      <c r="B190" s="4">
        <v>1929</v>
      </c>
      <c r="C190" s="5">
        <v>3105</v>
      </c>
      <c r="D190" s="6">
        <f t="shared" si="0"/>
        <v>57.186361636767941</v>
      </c>
      <c r="E190" s="6">
        <f t="shared" si="1"/>
        <v>76.838667652643295</v>
      </c>
      <c r="F190" s="7">
        <f t="shared" si="2"/>
        <v>19.652306015875354</v>
      </c>
      <c r="G190" s="8">
        <f t="shared" si="3"/>
        <v>34.365372185594531</v>
      </c>
    </row>
    <row r="191" spans="1:7" x14ac:dyDescent="0.2">
      <c r="A191" s="3" t="s">
        <v>196</v>
      </c>
      <c r="B191" s="4">
        <v>492</v>
      </c>
      <c r="C191" s="5">
        <v>790</v>
      </c>
      <c r="D191" s="6">
        <f t="shared" si="0"/>
        <v>14.58563500533428</v>
      </c>
      <c r="E191" s="6">
        <f t="shared" si="1"/>
        <v>19.549934765084767</v>
      </c>
      <c r="F191" s="7">
        <f t="shared" si="2"/>
        <v>4.964299759750487</v>
      </c>
      <c r="G191" s="8">
        <f t="shared" si="3"/>
        <v>34.035540845050186</v>
      </c>
    </row>
    <row r="192" spans="1:7" x14ac:dyDescent="0.2">
      <c r="A192" s="3" t="s">
        <v>197</v>
      </c>
      <c r="B192" s="4">
        <v>4877</v>
      </c>
      <c r="C192" s="5">
        <v>7827</v>
      </c>
      <c r="D192" s="6">
        <f t="shared" si="0"/>
        <v>144.58158927035626</v>
      </c>
      <c r="E192" s="6">
        <f t="shared" si="1"/>
        <v>193.69283469154237</v>
      </c>
      <c r="F192" s="7">
        <f t="shared" si="2"/>
        <v>49.111245421186112</v>
      </c>
      <c r="G192" s="8">
        <f t="shared" si="3"/>
        <v>33.967841734919602</v>
      </c>
    </row>
    <row r="193" spans="1:7" x14ac:dyDescent="0.2">
      <c r="A193" s="3" t="s">
        <v>198</v>
      </c>
      <c r="B193" s="4">
        <v>2963</v>
      </c>
      <c r="C193" s="5">
        <v>4751</v>
      </c>
      <c r="D193" s="6">
        <f t="shared" si="0"/>
        <v>87.839911627653407</v>
      </c>
      <c r="E193" s="6">
        <f t="shared" si="1"/>
        <v>117.57182287204775</v>
      </c>
      <c r="F193" s="7">
        <f t="shared" si="2"/>
        <v>29.73191124439434</v>
      </c>
      <c r="G193" s="8">
        <f t="shared" si="3"/>
        <v>33.847838292945482</v>
      </c>
    </row>
    <row r="194" spans="1:7" x14ac:dyDescent="0.2">
      <c r="A194" s="3" t="s">
        <v>199</v>
      </c>
      <c r="B194" s="4">
        <v>1287</v>
      </c>
      <c r="C194" s="5">
        <v>2063</v>
      </c>
      <c r="D194" s="6">
        <f t="shared" si="0"/>
        <v>38.153886690782961</v>
      </c>
      <c r="E194" s="6">
        <f t="shared" si="1"/>
        <v>51.052551165025157</v>
      </c>
      <c r="F194" s="7">
        <f t="shared" si="2"/>
        <v>12.898664474242196</v>
      </c>
      <c r="G194" s="8">
        <f t="shared" si="3"/>
        <v>33.806947582507227</v>
      </c>
    </row>
    <row r="195" spans="1:7" x14ac:dyDescent="0.2">
      <c r="A195" s="3" t="s">
        <v>200</v>
      </c>
      <c r="B195" s="4">
        <v>1601</v>
      </c>
      <c r="C195" s="5">
        <v>2566</v>
      </c>
      <c r="D195" s="6">
        <f t="shared" si="0"/>
        <v>47.462604966545086</v>
      </c>
      <c r="E195" s="6">
        <f t="shared" si="1"/>
        <v>63.500167857224703</v>
      </c>
      <c r="F195" s="7">
        <f t="shared" si="2"/>
        <v>16.037562890679617</v>
      </c>
      <c r="G195" s="8">
        <f t="shared" si="3"/>
        <v>33.789891856934517</v>
      </c>
    </row>
    <row r="196" spans="1:7" x14ac:dyDescent="0.2">
      <c r="A196" s="3" t="s">
        <v>201</v>
      </c>
      <c r="B196" s="4">
        <v>3721</v>
      </c>
      <c r="C196" s="5">
        <v>5961</v>
      </c>
      <c r="D196" s="6">
        <f t="shared" si="0"/>
        <v>110.31127612774158</v>
      </c>
      <c r="E196" s="6">
        <f t="shared" si="1"/>
        <v>147.51539384135478</v>
      </c>
      <c r="F196" s="7">
        <f t="shared" si="2"/>
        <v>37.204117713613201</v>
      </c>
      <c r="G196" s="8">
        <f t="shared" si="3"/>
        <v>33.726486556578728</v>
      </c>
    </row>
    <row r="197" spans="1:7" x14ac:dyDescent="0.2">
      <c r="A197" s="3" t="s">
        <v>202</v>
      </c>
      <c r="B197" s="4">
        <v>1993</v>
      </c>
      <c r="C197" s="5">
        <v>3190</v>
      </c>
      <c r="D197" s="6">
        <f t="shared" si="0"/>
        <v>59.083680011445573</v>
      </c>
      <c r="E197" s="6">
        <f t="shared" si="1"/>
        <v>78.942141646354941</v>
      </c>
      <c r="F197" s="7">
        <f t="shared" si="2"/>
        <v>19.858461634909368</v>
      </c>
      <c r="G197" s="8">
        <f t="shared" si="3"/>
        <v>33.610739261776565</v>
      </c>
    </row>
    <row r="198" spans="1:7" x14ac:dyDescent="0.2">
      <c r="A198" s="3" t="s">
        <v>203</v>
      </c>
      <c r="B198" s="4">
        <v>7911</v>
      </c>
      <c r="C198" s="5">
        <v>12635</v>
      </c>
      <c r="D198" s="6">
        <f t="shared" si="0"/>
        <v>234.52633846991768</v>
      </c>
      <c r="E198" s="6">
        <f t="shared" si="1"/>
        <v>312.67522247702033</v>
      </c>
      <c r="F198" s="7">
        <f t="shared" si="2"/>
        <v>78.148884007102652</v>
      </c>
      <c r="G198" s="8">
        <f t="shared" si="3"/>
        <v>33.322007462768063</v>
      </c>
    </row>
    <row r="199" spans="1:7" x14ac:dyDescent="0.2">
      <c r="A199" s="3" t="s">
        <v>204</v>
      </c>
      <c r="B199" s="4">
        <v>4783</v>
      </c>
      <c r="C199" s="5">
        <v>7620</v>
      </c>
      <c r="D199" s="6">
        <f t="shared" si="0"/>
        <v>141.7949029075485</v>
      </c>
      <c r="E199" s="6">
        <f t="shared" si="1"/>
        <v>188.57025684803281</v>
      </c>
      <c r="F199" s="7">
        <f t="shared" si="2"/>
        <v>46.775353940484308</v>
      </c>
      <c r="G199" s="8">
        <f t="shared" si="3"/>
        <v>32.988036227918741</v>
      </c>
    </row>
    <row r="200" spans="1:7" x14ac:dyDescent="0.2">
      <c r="A200" s="3" t="s">
        <v>205</v>
      </c>
      <c r="B200" s="4">
        <v>6304</v>
      </c>
      <c r="C200" s="5">
        <v>10043</v>
      </c>
      <c r="D200" s="6">
        <f t="shared" si="0"/>
        <v>186.88585990574657</v>
      </c>
      <c r="E200" s="6">
        <f t="shared" si="1"/>
        <v>248.53163904524848</v>
      </c>
      <c r="F200" s="7">
        <f t="shared" si="2"/>
        <v>61.645779139501911</v>
      </c>
      <c r="G200" s="8">
        <f t="shared" si="3"/>
        <v>32.985790990603647</v>
      </c>
    </row>
    <row r="201" spans="1:7" x14ac:dyDescent="0.2">
      <c r="A201" s="3" t="s">
        <v>206</v>
      </c>
      <c r="B201" s="4">
        <v>814</v>
      </c>
      <c r="C201" s="5">
        <v>1296</v>
      </c>
      <c r="D201" s="6">
        <f t="shared" si="0"/>
        <v>24.131518077931108</v>
      </c>
      <c r="E201" s="6">
        <f t="shared" si="1"/>
        <v>32.071791715885894</v>
      </c>
      <c r="F201" s="7">
        <f t="shared" si="2"/>
        <v>7.9402736379547854</v>
      </c>
      <c r="G201" s="8">
        <f t="shared" si="3"/>
        <v>32.904161322599798</v>
      </c>
    </row>
    <row r="202" spans="1:7" x14ac:dyDescent="0.2">
      <c r="A202" s="3" t="s">
        <v>207</v>
      </c>
      <c r="B202" s="4">
        <v>3133</v>
      </c>
      <c r="C202" s="5">
        <v>4981</v>
      </c>
      <c r="D202" s="6">
        <f t="shared" si="0"/>
        <v>92.879663560390853</v>
      </c>
      <c r="E202" s="6">
        <f t="shared" si="1"/>
        <v>123.26357603150282</v>
      </c>
      <c r="F202" s="7">
        <f t="shared" si="2"/>
        <v>30.383912471111969</v>
      </c>
      <c r="G202" s="8">
        <f t="shared" si="3"/>
        <v>32.713202553060697</v>
      </c>
    </row>
    <row r="203" spans="1:7" x14ac:dyDescent="0.2">
      <c r="A203" s="3" t="s">
        <v>208</v>
      </c>
      <c r="B203" s="4">
        <v>580</v>
      </c>
      <c r="C203" s="5">
        <v>920</v>
      </c>
      <c r="D203" s="6">
        <f t="shared" si="0"/>
        <v>17.194447770516025</v>
      </c>
      <c r="E203" s="6">
        <f t="shared" si="1"/>
        <v>22.767012637820233</v>
      </c>
      <c r="F203" s="7">
        <f t="shared" si="2"/>
        <v>5.5725648673042087</v>
      </c>
      <c r="G203" s="8">
        <f t="shared" si="3"/>
        <v>32.409094736149065</v>
      </c>
    </row>
    <row r="204" spans="1:7" x14ac:dyDescent="0.2">
      <c r="A204" s="3" t="s">
        <v>209</v>
      </c>
      <c r="B204" s="4">
        <v>2393</v>
      </c>
      <c r="C204" s="5">
        <v>3790</v>
      </c>
      <c r="D204" s="6">
        <f t="shared" si="0"/>
        <v>70.941919853180764</v>
      </c>
      <c r="E204" s="6">
        <f t="shared" si="1"/>
        <v>93.790193366672497</v>
      </c>
      <c r="F204" s="7">
        <f t="shared" si="2"/>
        <v>22.848273513491733</v>
      </c>
      <c r="G204" s="8">
        <f t="shared" si="3"/>
        <v>32.207013231073852</v>
      </c>
    </row>
    <row r="205" spans="1:7" x14ac:dyDescent="0.2">
      <c r="A205" s="3" t="s">
        <v>210</v>
      </c>
      <c r="B205" s="4">
        <v>4328</v>
      </c>
      <c r="C205" s="5">
        <v>6844</v>
      </c>
      <c r="D205" s="6">
        <f t="shared" si="0"/>
        <v>128.30615508757475</v>
      </c>
      <c r="E205" s="6">
        <f t="shared" si="1"/>
        <v>169.36677662308878</v>
      </c>
      <c r="F205" s="7">
        <f t="shared" si="2"/>
        <v>41.060621535514031</v>
      </c>
      <c r="G205" s="8">
        <f t="shared" si="3"/>
        <v>32.002066859137273</v>
      </c>
    </row>
    <row r="206" spans="1:7" x14ac:dyDescent="0.2">
      <c r="A206" s="3" t="s">
        <v>211</v>
      </c>
      <c r="B206" s="4">
        <v>954</v>
      </c>
      <c r="C206" s="5">
        <v>1506</v>
      </c>
      <c r="D206" s="6">
        <f t="shared" si="0"/>
        <v>28.281902022538421</v>
      </c>
      <c r="E206" s="6">
        <f t="shared" si="1"/>
        <v>37.268609817997039</v>
      </c>
      <c r="F206" s="7">
        <f t="shared" si="2"/>
        <v>8.9867077954586172</v>
      </c>
      <c r="G206" s="8">
        <f t="shared" si="3"/>
        <v>31.775471778018776</v>
      </c>
    </row>
    <row r="207" spans="1:7" x14ac:dyDescent="0.2">
      <c r="A207" s="3" t="s">
        <v>212</v>
      </c>
      <c r="B207" s="4">
        <v>541</v>
      </c>
      <c r="C207" s="5">
        <v>853</v>
      </c>
      <c r="D207" s="6">
        <f t="shared" si="0"/>
        <v>16.038269385946844</v>
      </c>
      <c r="E207" s="6">
        <f t="shared" si="1"/>
        <v>21.108980195718107</v>
      </c>
      <c r="F207" s="7">
        <f t="shared" si="2"/>
        <v>5.0707108097712634</v>
      </c>
      <c r="G207" s="8">
        <f t="shared" si="3"/>
        <v>31.616321485498645</v>
      </c>
    </row>
    <row r="208" spans="1:7" x14ac:dyDescent="0.2">
      <c r="A208" s="3" t="s">
        <v>213</v>
      </c>
      <c r="B208" s="4">
        <v>2880</v>
      </c>
      <c r="C208" s="5">
        <v>4526</v>
      </c>
      <c r="D208" s="6">
        <f t="shared" si="0"/>
        <v>85.37932686049335</v>
      </c>
      <c r="E208" s="6">
        <f t="shared" si="1"/>
        <v>112.00380347692867</v>
      </c>
      <c r="F208" s="7">
        <f t="shared" si="2"/>
        <v>26.624476616435317</v>
      </c>
      <c r="G208" s="8">
        <f t="shared" si="3"/>
        <v>31.183750909560022</v>
      </c>
    </row>
    <row r="209" spans="1:7" x14ac:dyDescent="0.2">
      <c r="A209" s="3" t="s">
        <v>214</v>
      </c>
      <c r="B209" s="4">
        <v>1881</v>
      </c>
      <c r="C209" s="5">
        <v>2956</v>
      </c>
      <c r="D209" s="6">
        <f t="shared" si="0"/>
        <v>55.763372855759727</v>
      </c>
      <c r="E209" s="6">
        <f t="shared" si="1"/>
        <v>73.151401475431101</v>
      </c>
      <c r="F209" s="7">
        <f t="shared" si="2"/>
        <v>17.388028619671374</v>
      </c>
      <c r="G209" s="8">
        <f t="shared" si="3"/>
        <v>31.181809365527624</v>
      </c>
    </row>
    <row r="210" spans="1:7" x14ac:dyDescent="0.2">
      <c r="A210" s="3" t="s">
        <v>215</v>
      </c>
      <c r="B210" s="4">
        <v>3972</v>
      </c>
      <c r="C210" s="5">
        <v>6242</v>
      </c>
      <c r="D210" s="6">
        <f t="shared" si="0"/>
        <v>117.75232162843041</v>
      </c>
      <c r="E210" s="6">
        <f t="shared" si="1"/>
        <v>154.46923139703685</v>
      </c>
      <c r="F210" s="7">
        <f t="shared" si="2"/>
        <v>36.716909768606442</v>
      </c>
      <c r="G210" s="8">
        <f t="shared" si="3"/>
        <v>31.18147418313103</v>
      </c>
    </row>
    <row r="211" spans="1:7" x14ac:dyDescent="0.2">
      <c r="A211" s="3" t="s">
        <v>216</v>
      </c>
      <c r="B211" s="4">
        <v>860</v>
      </c>
      <c r="C211" s="5">
        <v>1347</v>
      </c>
      <c r="D211" s="6">
        <f t="shared" si="0"/>
        <v>25.495215659730654</v>
      </c>
      <c r="E211" s="6">
        <f t="shared" si="1"/>
        <v>33.333876112112883</v>
      </c>
      <c r="F211" s="7">
        <f t="shared" si="2"/>
        <v>7.8386604523822285</v>
      </c>
      <c r="G211" s="8">
        <f t="shared" si="3"/>
        <v>30.745613439792496</v>
      </c>
    </row>
    <row r="212" spans="1:7" x14ac:dyDescent="0.2">
      <c r="A212" s="3" t="s">
        <v>217</v>
      </c>
      <c r="B212" s="4">
        <v>15073</v>
      </c>
      <c r="C212" s="5">
        <v>23600</v>
      </c>
      <c r="D212" s="6">
        <f t="shared" si="0"/>
        <v>446.84812283618623</v>
      </c>
      <c r="E212" s="6">
        <f t="shared" si="1"/>
        <v>584.02336766582334</v>
      </c>
      <c r="F212" s="7">
        <f t="shared" si="2"/>
        <v>137.17524482963711</v>
      </c>
      <c r="G212" s="8">
        <f t="shared" si="3"/>
        <v>30.698404629960883</v>
      </c>
    </row>
    <row r="213" spans="1:7" x14ac:dyDescent="0.2">
      <c r="A213" s="3" t="s">
        <v>218</v>
      </c>
      <c r="B213" s="4">
        <v>1173</v>
      </c>
      <c r="C213" s="5">
        <v>1828</v>
      </c>
      <c r="D213" s="6">
        <f t="shared" si="0"/>
        <v>34.774288335888436</v>
      </c>
      <c r="E213" s="6">
        <f t="shared" si="1"/>
        <v>45.237064241234116</v>
      </c>
      <c r="F213" s="7">
        <f t="shared" si="2"/>
        <v>10.46277590534568</v>
      </c>
      <c r="G213" s="8">
        <f t="shared" si="3"/>
        <v>30.087678011652315</v>
      </c>
    </row>
    <row r="214" spans="1:7" x14ac:dyDescent="0.2">
      <c r="A214" s="3" t="s">
        <v>219</v>
      </c>
      <c r="B214" s="4">
        <v>1177</v>
      </c>
      <c r="C214" s="5">
        <v>1831</v>
      </c>
      <c r="D214" s="6">
        <f t="shared" si="0"/>
        <v>34.892870734305788</v>
      </c>
      <c r="E214" s="6">
        <f t="shared" si="1"/>
        <v>45.311304499835707</v>
      </c>
      <c r="F214" s="7">
        <f t="shared" si="2"/>
        <v>10.418433765529919</v>
      </c>
      <c r="G214" s="8">
        <f t="shared" si="3"/>
        <v>29.858345118295983</v>
      </c>
    </row>
    <row r="215" spans="1:7" x14ac:dyDescent="0.2">
      <c r="A215" s="3" t="s">
        <v>220</v>
      </c>
      <c r="B215" s="4">
        <v>27</v>
      </c>
      <c r="C215" s="5">
        <v>42</v>
      </c>
      <c r="D215" s="6">
        <f t="shared" si="0"/>
        <v>0.8004311893171252</v>
      </c>
      <c r="E215" s="6">
        <f t="shared" si="1"/>
        <v>1.0393636204222281</v>
      </c>
      <c r="F215" s="7">
        <f t="shared" si="2"/>
        <v>0.23893243110510287</v>
      </c>
      <c r="G215" s="8">
        <f t="shared" si="3"/>
        <v>29.850464886175182</v>
      </c>
    </row>
    <row r="216" spans="1:7" x14ac:dyDescent="0.2">
      <c r="A216" s="3" t="s">
        <v>221</v>
      </c>
      <c r="B216" s="4">
        <v>1283</v>
      </c>
      <c r="C216" s="5">
        <v>1993</v>
      </c>
      <c r="D216" s="6">
        <f t="shared" si="0"/>
        <v>38.035304292365616</v>
      </c>
      <c r="E216" s="6">
        <f t="shared" si="1"/>
        <v>49.32027846432144</v>
      </c>
      <c r="F216" s="7">
        <f t="shared" si="2"/>
        <v>11.284974171955824</v>
      </c>
      <c r="G216" s="8">
        <f t="shared" si="3"/>
        <v>29.669735478416893</v>
      </c>
    </row>
    <row r="217" spans="1:7" x14ac:dyDescent="0.2">
      <c r="A217" s="3" t="s">
        <v>222</v>
      </c>
      <c r="B217" s="4">
        <v>1838</v>
      </c>
      <c r="C217" s="5">
        <v>2853</v>
      </c>
      <c r="D217" s="6">
        <f t="shared" si="0"/>
        <v>54.488612072773186</v>
      </c>
      <c r="E217" s="6">
        <f t="shared" si="1"/>
        <v>70.602485930109921</v>
      </c>
      <c r="F217" s="7">
        <f t="shared" si="2"/>
        <v>16.113873857336735</v>
      </c>
      <c r="G217" s="8">
        <f t="shared" si="3"/>
        <v>29.572920366948562</v>
      </c>
    </row>
    <row r="218" spans="1:7" x14ac:dyDescent="0.2">
      <c r="A218" s="3" t="s">
        <v>223</v>
      </c>
      <c r="B218" s="4">
        <v>2152</v>
      </c>
      <c r="C218" s="5">
        <v>3334</v>
      </c>
      <c r="D218" s="6">
        <f t="shared" si="0"/>
        <v>63.797330348535311</v>
      </c>
      <c r="E218" s="6">
        <f t="shared" si="1"/>
        <v>82.505674059231154</v>
      </c>
      <c r="F218" s="7">
        <f t="shared" si="2"/>
        <v>18.708343710695843</v>
      </c>
      <c r="G218" s="8">
        <f t="shared" si="3"/>
        <v>29.324649806644075</v>
      </c>
    </row>
    <row r="219" spans="1:7" x14ac:dyDescent="0.2">
      <c r="A219" s="3" t="s">
        <v>224</v>
      </c>
      <c r="B219" s="4">
        <v>2039</v>
      </c>
      <c r="C219" s="5">
        <v>3158</v>
      </c>
      <c r="D219" s="6">
        <f t="shared" si="0"/>
        <v>60.447377593245122</v>
      </c>
      <c r="E219" s="6">
        <f t="shared" si="1"/>
        <v>78.15024555460468</v>
      </c>
      <c r="F219" s="7">
        <f t="shared" si="2"/>
        <v>17.702867961359559</v>
      </c>
      <c r="G219" s="8">
        <f t="shared" si="3"/>
        <v>29.286411861377125</v>
      </c>
    </row>
    <row r="220" spans="1:7" x14ac:dyDescent="0.2">
      <c r="A220" s="3" t="s">
        <v>225</v>
      </c>
      <c r="B220" s="4">
        <v>742</v>
      </c>
      <c r="C220" s="5">
        <v>1148</v>
      </c>
      <c r="D220" s="6">
        <f t="shared" si="0"/>
        <v>21.997034906418772</v>
      </c>
      <c r="E220" s="6">
        <f t="shared" si="1"/>
        <v>28.409272291540901</v>
      </c>
      <c r="F220" s="7">
        <f t="shared" si="2"/>
        <v>6.412237385122129</v>
      </c>
      <c r="G220" s="8">
        <f t="shared" si="3"/>
        <v>29.150462380050264</v>
      </c>
    </row>
    <row r="221" spans="1:7" x14ac:dyDescent="0.2">
      <c r="A221" s="3" t="s">
        <v>226</v>
      </c>
      <c r="B221" s="4">
        <v>828</v>
      </c>
      <c r="C221" s="5">
        <v>1281</v>
      </c>
      <c r="D221" s="6">
        <f t="shared" si="0"/>
        <v>24.546556472391838</v>
      </c>
      <c r="E221" s="6">
        <f t="shared" si="1"/>
        <v>31.700590422877958</v>
      </c>
      <c r="F221" s="7">
        <f t="shared" si="2"/>
        <v>7.1540339504861201</v>
      </c>
      <c r="G221" s="8">
        <f t="shared" si="3"/>
        <v>29.144755837880769</v>
      </c>
    </row>
    <row r="222" spans="1:7" x14ac:dyDescent="0.2">
      <c r="A222" s="3" t="s">
        <v>227</v>
      </c>
      <c r="B222" s="4">
        <v>4512</v>
      </c>
      <c r="C222" s="5">
        <v>6979</v>
      </c>
      <c r="D222" s="6">
        <f t="shared" si="0"/>
        <v>133.76094541477292</v>
      </c>
      <c r="E222" s="6">
        <f t="shared" si="1"/>
        <v>172.70758826016024</v>
      </c>
      <c r="F222" s="7">
        <f t="shared" si="2"/>
        <v>38.946642845387316</v>
      </c>
      <c r="G222" s="8">
        <f t="shared" si="3"/>
        <v>29.11660255137965</v>
      </c>
    </row>
    <row r="223" spans="1:7" x14ac:dyDescent="0.2">
      <c r="A223" s="3" t="s">
        <v>228</v>
      </c>
      <c r="B223" s="4">
        <v>3387</v>
      </c>
      <c r="C223" s="5">
        <v>5217</v>
      </c>
      <c r="D223" s="6">
        <f t="shared" si="0"/>
        <v>100.40964585989271</v>
      </c>
      <c r="E223" s="6">
        <f t="shared" si="1"/>
        <v>129.10380970816104</v>
      </c>
      <c r="F223" s="7">
        <f t="shared" si="2"/>
        <v>28.694163848268332</v>
      </c>
      <c r="G223" s="8">
        <f t="shared" si="3"/>
        <v>28.577098945560405</v>
      </c>
    </row>
    <row r="224" spans="1:7" x14ac:dyDescent="0.2">
      <c r="A224" s="3" t="s">
        <v>229</v>
      </c>
      <c r="B224" s="4">
        <v>1910</v>
      </c>
      <c r="C224" s="5">
        <v>2941</v>
      </c>
      <c r="D224" s="6">
        <f t="shared" si="0"/>
        <v>56.623095244285523</v>
      </c>
      <c r="E224" s="6">
        <f t="shared" si="1"/>
        <v>72.780200182423158</v>
      </c>
      <c r="F224" s="7">
        <f t="shared" si="2"/>
        <v>16.157104938137635</v>
      </c>
      <c r="G224" s="8">
        <f t="shared" si="3"/>
        <v>28.534478499333243</v>
      </c>
    </row>
    <row r="225" spans="1:7" x14ac:dyDescent="0.2">
      <c r="A225" s="3" t="s">
        <v>230</v>
      </c>
      <c r="B225" s="4">
        <v>2661</v>
      </c>
      <c r="C225" s="5">
        <v>4096</v>
      </c>
      <c r="D225" s="6">
        <f t="shared" si="0"/>
        <v>78.886940547143325</v>
      </c>
      <c r="E225" s="6">
        <f t="shared" si="1"/>
        <v>101.36269974403444</v>
      </c>
      <c r="F225" s="7">
        <f t="shared" si="2"/>
        <v>22.475759196891119</v>
      </c>
      <c r="G225" s="8">
        <f t="shared" si="3"/>
        <v>28.491102634991233</v>
      </c>
    </row>
    <row r="226" spans="1:7" x14ac:dyDescent="0.2">
      <c r="A226" s="3" t="s">
        <v>231</v>
      </c>
      <c r="B226" s="4">
        <v>1278</v>
      </c>
      <c r="C226" s="5">
        <v>1966</v>
      </c>
      <c r="D226" s="6">
        <f t="shared" si="0"/>
        <v>37.88707629434392</v>
      </c>
      <c r="E226" s="6">
        <f t="shared" si="1"/>
        <v>48.652116136907154</v>
      </c>
      <c r="F226" s="7">
        <f t="shared" si="2"/>
        <v>10.765039842563233</v>
      </c>
      <c r="G226" s="8">
        <f t="shared" si="3"/>
        <v>28.413487910573672</v>
      </c>
    </row>
    <row r="227" spans="1:7" x14ac:dyDescent="0.2">
      <c r="A227" s="3" t="s">
        <v>232</v>
      </c>
      <c r="B227" s="4">
        <v>3028</v>
      </c>
      <c r="C227" s="5">
        <v>4657</v>
      </c>
      <c r="D227" s="6">
        <f t="shared" si="0"/>
        <v>89.766875601935368</v>
      </c>
      <c r="E227" s="6">
        <f t="shared" si="1"/>
        <v>115.24562810253134</v>
      </c>
      <c r="F227" s="7">
        <f t="shared" si="2"/>
        <v>25.478752500595974</v>
      </c>
      <c r="G227" s="8">
        <f t="shared" si="3"/>
        <v>28.383245300393021</v>
      </c>
    </row>
    <row r="228" spans="1:7" x14ac:dyDescent="0.2">
      <c r="A228" s="3" t="s">
        <v>233</v>
      </c>
      <c r="B228" s="4">
        <v>6180</v>
      </c>
      <c r="C228" s="5">
        <v>9470</v>
      </c>
      <c r="D228" s="6">
        <f t="shared" si="0"/>
        <v>183.20980555480867</v>
      </c>
      <c r="E228" s="6">
        <f t="shared" si="1"/>
        <v>234.35174965234523</v>
      </c>
      <c r="F228" s="7">
        <f t="shared" si="2"/>
        <v>51.141944097536566</v>
      </c>
      <c r="G228" s="8">
        <f t="shared" si="3"/>
        <v>27.914414265472843</v>
      </c>
    </row>
    <row r="229" spans="1:7" x14ac:dyDescent="0.2">
      <c r="A229" s="3" t="s">
        <v>234</v>
      </c>
      <c r="B229" s="4">
        <v>948</v>
      </c>
      <c r="C229" s="5">
        <v>1452</v>
      </c>
      <c r="D229" s="6">
        <f t="shared" si="0"/>
        <v>28.104028424912396</v>
      </c>
      <c r="E229" s="6">
        <f t="shared" si="1"/>
        <v>35.932285163168459</v>
      </c>
      <c r="F229" s="7">
        <f t="shared" si="2"/>
        <v>7.8282567382560622</v>
      </c>
      <c r="G229" s="8">
        <f t="shared" si="3"/>
        <v>27.854571664597454</v>
      </c>
    </row>
    <row r="230" spans="1:7" x14ac:dyDescent="0.2">
      <c r="A230" s="3" t="s">
        <v>235</v>
      </c>
      <c r="B230" s="4">
        <v>904</v>
      </c>
      <c r="C230" s="5">
        <v>1382</v>
      </c>
      <c r="D230" s="6">
        <f t="shared" si="0"/>
        <v>26.799622042321523</v>
      </c>
      <c r="E230" s="6">
        <f t="shared" si="1"/>
        <v>34.200012462464748</v>
      </c>
      <c r="F230" s="7">
        <f t="shared" si="2"/>
        <v>7.4003904201432249</v>
      </c>
      <c r="G230" s="8">
        <f t="shared" si="3"/>
        <v>27.613786524513849</v>
      </c>
    </row>
    <row r="231" spans="1:7" x14ac:dyDescent="0.2">
      <c r="A231" s="3" t="s">
        <v>236</v>
      </c>
      <c r="B231" s="4">
        <v>1164</v>
      </c>
      <c r="C231" s="5">
        <v>1777</v>
      </c>
      <c r="D231" s="6">
        <f t="shared" si="0"/>
        <v>34.507477939449394</v>
      </c>
      <c r="E231" s="6">
        <f t="shared" si="1"/>
        <v>43.974979845007127</v>
      </c>
      <c r="F231" s="7">
        <f t="shared" si="2"/>
        <v>9.4675019055577323</v>
      </c>
      <c r="G231" s="8">
        <f t="shared" si="3"/>
        <v>27.436087685603827</v>
      </c>
    </row>
    <row r="232" spans="1:7" x14ac:dyDescent="0.2">
      <c r="A232" s="3" t="s">
        <v>237</v>
      </c>
      <c r="B232" s="4">
        <v>762</v>
      </c>
      <c r="C232" s="5">
        <v>1162</v>
      </c>
      <c r="D232" s="6">
        <f t="shared" si="0"/>
        <v>22.589946898505531</v>
      </c>
      <c r="E232" s="6">
        <f t="shared" si="1"/>
        <v>28.755726831681645</v>
      </c>
      <c r="F232" s="7">
        <f t="shared" si="2"/>
        <v>6.1657799331761147</v>
      </c>
      <c r="G232" s="8">
        <f t="shared" si="3"/>
        <v>27.294353372667825</v>
      </c>
    </row>
    <row r="233" spans="1:7" x14ac:dyDescent="0.2">
      <c r="A233" s="3" t="s">
        <v>238</v>
      </c>
      <c r="B233" s="4">
        <v>6535</v>
      </c>
      <c r="C233" s="5">
        <v>9965</v>
      </c>
      <c r="D233" s="6">
        <f t="shared" si="0"/>
        <v>193.73399341434865</v>
      </c>
      <c r="E233" s="6">
        <f t="shared" si="1"/>
        <v>246.60139232160722</v>
      </c>
      <c r="F233" s="7">
        <f t="shared" si="2"/>
        <v>52.867398907258575</v>
      </c>
      <c r="G233" s="8">
        <f t="shared" si="3"/>
        <v>27.288653878201131</v>
      </c>
    </row>
    <row r="234" spans="1:7" x14ac:dyDescent="0.2">
      <c r="A234" s="3" t="s">
        <v>239</v>
      </c>
      <c r="B234" s="4">
        <v>1521</v>
      </c>
      <c r="C234" s="5">
        <v>2319</v>
      </c>
      <c r="D234" s="6">
        <f t="shared" si="0"/>
        <v>45.090956998198052</v>
      </c>
      <c r="E234" s="6">
        <f t="shared" si="1"/>
        <v>57.38771989902731</v>
      </c>
      <c r="F234" s="7">
        <f t="shared" si="2"/>
        <v>12.296762900829258</v>
      </c>
      <c r="G234" s="8">
        <f t="shared" si="3"/>
        <v>27.271017781504764</v>
      </c>
    </row>
    <row r="235" spans="1:7" x14ac:dyDescent="0.2">
      <c r="A235" s="3" t="s">
        <v>240</v>
      </c>
      <c r="B235" s="4">
        <v>4078</v>
      </c>
      <c r="C235" s="5">
        <v>6217</v>
      </c>
      <c r="D235" s="6">
        <f t="shared" si="0"/>
        <v>120.89475518649024</v>
      </c>
      <c r="E235" s="6">
        <f t="shared" si="1"/>
        <v>153.85056257535695</v>
      </c>
      <c r="F235" s="7">
        <f t="shared" si="2"/>
        <v>32.955807388866702</v>
      </c>
      <c r="G235" s="8">
        <f t="shared" si="3"/>
        <v>27.259914905348559</v>
      </c>
    </row>
    <row r="236" spans="1:7" x14ac:dyDescent="0.2">
      <c r="A236" s="3" t="s">
        <v>241</v>
      </c>
      <c r="B236" s="4">
        <v>3150</v>
      </c>
      <c r="C236" s="5">
        <v>4801</v>
      </c>
      <c r="D236" s="6">
        <f t="shared" si="0"/>
        <v>93.383638753664613</v>
      </c>
      <c r="E236" s="6">
        <f t="shared" si="1"/>
        <v>118.80916051540754</v>
      </c>
      <c r="F236" s="7">
        <f t="shared" si="2"/>
        <v>25.425521761742928</v>
      </c>
      <c r="G236" s="8">
        <f t="shared" si="3"/>
        <v>27.226955493576938</v>
      </c>
    </row>
    <row r="237" spans="1:7" x14ac:dyDescent="0.2">
      <c r="A237" s="3" t="s">
        <v>242</v>
      </c>
      <c r="B237" s="4">
        <v>2594</v>
      </c>
      <c r="C237" s="5">
        <v>3953</v>
      </c>
      <c r="D237" s="6">
        <f t="shared" si="0"/>
        <v>76.900685373652692</v>
      </c>
      <c r="E237" s="6">
        <f t="shared" si="1"/>
        <v>97.823914084025418</v>
      </c>
      <c r="F237" s="7">
        <f t="shared" si="2"/>
        <v>20.923228710372726</v>
      </c>
      <c r="G237" s="8">
        <f t="shared" si="3"/>
        <v>27.208117338238097</v>
      </c>
    </row>
    <row r="238" spans="1:7" x14ac:dyDescent="0.2">
      <c r="A238" s="3" t="s">
        <v>243</v>
      </c>
      <c r="B238" s="4">
        <v>1759</v>
      </c>
      <c r="C238" s="5">
        <v>2679</v>
      </c>
      <c r="D238" s="6">
        <f t="shared" si="0"/>
        <v>52.146609704030489</v>
      </c>
      <c r="E238" s="6">
        <f t="shared" si="1"/>
        <v>66.296550931217837</v>
      </c>
      <c r="F238" s="7">
        <f t="shared" si="2"/>
        <v>14.149941227187348</v>
      </c>
      <c r="G238" s="8">
        <f t="shared" si="3"/>
        <v>27.134920769535047</v>
      </c>
    </row>
    <row r="239" spans="1:7" x14ac:dyDescent="0.2">
      <c r="A239" s="3" t="s">
        <v>244</v>
      </c>
      <c r="B239" s="4">
        <v>2415</v>
      </c>
      <c r="C239" s="5">
        <v>3676</v>
      </c>
      <c r="D239" s="6">
        <f t="shared" si="0"/>
        <v>71.594123044476191</v>
      </c>
      <c r="E239" s="6">
        <f t="shared" si="1"/>
        <v>90.969063539812154</v>
      </c>
      <c r="F239" s="7">
        <f t="shared" si="2"/>
        <v>19.374940495335963</v>
      </c>
      <c r="G239" s="8">
        <f t="shared" si="3"/>
        <v>27.062194034138432</v>
      </c>
    </row>
    <row r="240" spans="1:7" x14ac:dyDescent="0.2">
      <c r="A240" s="3" t="s">
        <v>245</v>
      </c>
      <c r="B240" s="4">
        <v>1133</v>
      </c>
      <c r="C240" s="5">
        <v>1724</v>
      </c>
      <c r="D240" s="6">
        <f t="shared" si="0"/>
        <v>33.588464351714919</v>
      </c>
      <c r="E240" s="6">
        <f t="shared" si="1"/>
        <v>42.663401943045741</v>
      </c>
      <c r="F240" s="7">
        <f t="shared" si="2"/>
        <v>9.0749375913308228</v>
      </c>
      <c r="G240" s="8">
        <f t="shared" si="3"/>
        <v>27.018018734957394</v>
      </c>
    </row>
    <row r="241" spans="1:7" x14ac:dyDescent="0.2">
      <c r="A241" s="3" t="s">
        <v>246</v>
      </c>
      <c r="B241" s="4">
        <v>3109</v>
      </c>
      <c r="C241" s="5">
        <v>4726</v>
      </c>
      <c r="D241" s="6">
        <f t="shared" si="0"/>
        <v>92.168169169886752</v>
      </c>
      <c r="E241" s="6">
        <f t="shared" si="1"/>
        <v>116.95315405036786</v>
      </c>
      <c r="F241" s="7">
        <f t="shared" si="2"/>
        <v>24.784984880481105</v>
      </c>
      <c r="G241" s="8">
        <f t="shared" si="3"/>
        <v>26.891046121136224</v>
      </c>
    </row>
    <row r="242" spans="1:7" x14ac:dyDescent="0.2">
      <c r="A242" s="3" t="s">
        <v>247</v>
      </c>
      <c r="B242" s="4">
        <v>1994</v>
      </c>
      <c r="C242" s="5">
        <v>3029</v>
      </c>
      <c r="D242" s="6">
        <f t="shared" si="0"/>
        <v>59.113325611049909</v>
      </c>
      <c r="E242" s="6">
        <f t="shared" si="1"/>
        <v>74.957914434736409</v>
      </c>
      <c r="F242" s="7">
        <f t="shared" si="2"/>
        <v>15.8445888236865</v>
      </c>
      <c r="G242" s="8">
        <f t="shared" si="3"/>
        <v>26.803751370612638</v>
      </c>
    </row>
    <row r="243" spans="1:7" x14ac:dyDescent="0.2">
      <c r="A243" s="3" t="s">
        <v>248</v>
      </c>
      <c r="B243" s="4">
        <v>5028</v>
      </c>
      <c r="C243" s="5">
        <v>7626</v>
      </c>
      <c r="D243" s="6">
        <f t="shared" si="0"/>
        <v>149.05807481061129</v>
      </c>
      <c r="E243" s="6">
        <f t="shared" si="1"/>
        <v>188.718737365236</v>
      </c>
      <c r="F243" s="7">
        <f t="shared" si="2"/>
        <v>39.660662554624707</v>
      </c>
      <c r="G243" s="8">
        <f t="shared" si="3"/>
        <v>26.607523681636401</v>
      </c>
    </row>
    <row r="244" spans="1:7" x14ac:dyDescent="0.2">
      <c r="A244" s="3" t="s">
        <v>249</v>
      </c>
      <c r="B244" s="4">
        <v>2870</v>
      </c>
      <c r="C244" s="5">
        <v>4352</v>
      </c>
      <c r="D244" s="6">
        <f t="shared" si="0"/>
        <v>85.082870864449973</v>
      </c>
      <c r="E244" s="6">
        <f t="shared" si="1"/>
        <v>107.6978684780366</v>
      </c>
      <c r="F244" s="7">
        <f t="shared" si="2"/>
        <v>22.614997613586624</v>
      </c>
      <c r="G244" s="8">
        <f t="shared" si="3"/>
        <v>26.579965372367102</v>
      </c>
    </row>
    <row r="245" spans="1:7" x14ac:dyDescent="0.2">
      <c r="A245" s="3" t="s">
        <v>250</v>
      </c>
      <c r="B245" s="4">
        <v>9266</v>
      </c>
      <c r="C245" s="5">
        <v>14048</v>
      </c>
      <c r="D245" s="6">
        <f t="shared" si="0"/>
        <v>274.6961259337956</v>
      </c>
      <c r="E245" s="6">
        <f t="shared" si="1"/>
        <v>347.64238427836807</v>
      </c>
      <c r="F245" s="7">
        <f t="shared" si="2"/>
        <v>72.94625834457247</v>
      </c>
      <c r="G245" s="8">
        <f t="shared" si="3"/>
        <v>26.555255592557291</v>
      </c>
    </row>
    <row r="246" spans="1:7" x14ac:dyDescent="0.2">
      <c r="A246" s="3" t="s">
        <v>251</v>
      </c>
      <c r="B246" s="4">
        <v>330</v>
      </c>
      <c r="C246" s="5">
        <v>500</v>
      </c>
      <c r="D246" s="6">
        <f t="shared" si="0"/>
        <v>9.783047869431531</v>
      </c>
      <c r="E246" s="6">
        <f t="shared" si="1"/>
        <v>12.373376433597953</v>
      </c>
      <c r="F246" s="7">
        <f t="shared" si="2"/>
        <v>2.5903285641664215</v>
      </c>
      <c r="G246" s="8">
        <f t="shared" si="3"/>
        <v>26.477725538482304</v>
      </c>
    </row>
    <row r="247" spans="1:7" x14ac:dyDescent="0.2">
      <c r="A247" s="3" t="s">
        <v>252</v>
      </c>
      <c r="B247" s="4">
        <v>12682</v>
      </c>
      <c r="C247" s="5">
        <v>19195</v>
      </c>
      <c r="D247" s="6">
        <f t="shared" si="0"/>
        <v>375.96549418221412</v>
      </c>
      <c r="E247" s="6">
        <f t="shared" si="1"/>
        <v>475.01392128582546</v>
      </c>
      <c r="F247" s="7">
        <f t="shared" si="2"/>
        <v>99.048427103611346</v>
      </c>
      <c r="G247" s="8">
        <f t="shared" si="3"/>
        <v>26.345084492144082</v>
      </c>
    </row>
    <row r="248" spans="1:7" x14ac:dyDescent="0.2">
      <c r="A248" s="3" t="s">
        <v>253</v>
      </c>
      <c r="B248" s="4">
        <v>2183</v>
      </c>
      <c r="C248" s="5">
        <v>3294</v>
      </c>
      <c r="D248" s="6">
        <f t="shared" si="0"/>
        <v>64.71634393626978</v>
      </c>
      <c r="E248" s="6">
        <f t="shared" si="1"/>
        <v>81.515803944543322</v>
      </c>
      <c r="F248" s="7">
        <f t="shared" si="2"/>
        <v>16.799460008273542</v>
      </c>
      <c r="G248" s="8">
        <f t="shared" si="3"/>
        <v>25.958604869300121</v>
      </c>
    </row>
    <row r="249" spans="1:7" x14ac:dyDescent="0.2">
      <c r="A249" s="3" t="s">
        <v>254</v>
      </c>
      <c r="B249" s="4">
        <v>7660</v>
      </c>
      <c r="C249" s="5">
        <v>11553</v>
      </c>
      <c r="D249" s="6">
        <f t="shared" si="0"/>
        <v>227.08529296922885</v>
      </c>
      <c r="E249" s="6">
        <f t="shared" si="1"/>
        <v>285.89923587471435</v>
      </c>
      <c r="F249" s="7">
        <f t="shared" si="2"/>
        <v>58.813942905485504</v>
      </c>
      <c r="G249" s="8">
        <f t="shared" si="3"/>
        <v>25.899494474728087</v>
      </c>
    </row>
    <row r="250" spans="1:7" x14ac:dyDescent="0.2">
      <c r="A250" s="3" t="s">
        <v>255</v>
      </c>
      <c r="B250" s="4">
        <v>1961</v>
      </c>
      <c r="C250" s="5">
        <v>2953</v>
      </c>
      <c r="D250" s="6">
        <f t="shared" si="0"/>
        <v>58.135020824106761</v>
      </c>
      <c r="E250" s="6">
        <f t="shared" si="1"/>
        <v>73.077161216829509</v>
      </c>
      <c r="F250" s="7">
        <f t="shared" si="2"/>
        <v>14.942140392722749</v>
      </c>
      <c r="G250" s="8">
        <f t="shared" si="3"/>
        <v>25.70247706271865</v>
      </c>
    </row>
    <row r="251" spans="1:7" x14ac:dyDescent="0.2">
      <c r="A251" s="3" t="s">
        <v>256</v>
      </c>
      <c r="B251" s="4">
        <v>198</v>
      </c>
      <c r="C251" s="5">
        <v>298</v>
      </c>
      <c r="D251" s="6">
        <f t="shared" si="0"/>
        <v>5.8698287216589184</v>
      </c>
      <c r="E251" s="6">
        <f t="shared" si="1"/>
        <v>7.3745323544243799</v>
      </c>
      <c r="F251" s="7">
        <f t="shared" si="2"/>
        <v>1.5047036327654615</v>
      </c>
      <c r="G251" s="8">
        <f t="shared" si="3"/>
        <v>25.634540701559093</v>
      </c>
    </row>
    <row r="252" spans="1:7" x14ac:dyDescent="0.2">
      <c r="A252" s="3" t="s">
        <v>257</v>
      </c>
      <c r="B252" s="4">
        <v>614</v>
      </c>
      <c r="C252" s="5">
        <v>924</v>
      </c>
      <c r="D252" s="6">
        <f t="shared" si="0"/>
        <v>18.202398157063513</v>
      </c>
      <c r="E252" s="6">
        <f t="shared" si="1"/>
        <v>22.865999649289019</v>
      </c>
      <c r="F252" s="7">
        <f t="shared" si="2"/>
        <v>4.6636014922255065</v>
      </c>
      <c r="G252" s="8">
        <f t="shared" si="3"/>
        <v>25.620808049491973</v>
      </c>
    </row>
    <row r="253" spans="1:7" x14ac:dyDescent="0.2">
      <c r="A253" s="3" t="s">
        <v>258</v>
      </c>
      <c r="B253" s="4">
        <v>1773</v>
      </c>
      <c r="C253" s="5">
        <v>2668</v>
      </c>
      <c r="D253" s="6">
        <f t="shared" si="0"/>
        <v>52.561648098491219</v>
      </c>
      <c r="E253" s="6">
        <f t="shared" si="1"/>
        <v>66.024336649678673</v>
      </c>
      <c r="F253" s="7">
        <f t="shared" si="2"/>
        <v>13.462688551187455</v>
      </c>
      <c r="G253" s="8">
        <f t="shared" si="3"/>
        <v>25.613140071180339</v>
      </c>
    </row>
    <row r="254" spans="1:7" x14ac:dyDescent="0.2">
      <c r="A254" s="3" t="s">
        <v>259</v>
      </c>
      <c r="B254" s="4">
        <v>365</v>
      </c>
      <c r="C254" s="5">
        <v>549</v>
      </c>
      <c r="D254" s="6">
        <f t="shared" si="0"/>
        <v>10.820643855583359</v>
      </c>
      <c r="E254" s="6">
        <f t="shared" si="1"/>
        <v>13.585967324090554</v>
      </c>
      <c r="F254" s="7">
        <f t="shared" si="2"/>
        <v>2.7653234685071943</v>
      </c>
      <c r="G254" s="8">
        <f t="shared" si="3"/>
        <v>25.555997456475854</v>
      </c>
    </row>
    <row r="255" spans="1:7" x14ac:dyDescent="0.2">
      <c r="A255" s="3" t="s">
        <v>260</v>
      </c>
      <c r="B255" s="4">
        <v>2316</v>
      </c>
      <c r="C255" s="5">
        <v>3481</v>
      </c>
      <c r="D255" s="6">
        <f t="shared" si="0"/>
        <v>68.659208683646739</v>
      </c>
      <c r="E255" s="6">
        <f t="shared" si="1"/>
        <v>86.143446730708945</v>
      </c>
      <c r="F255" s="7">
        <f t="shared" si="2"/>
        <v>17.484238047062206</v>
      </c>
      <c r="G255" s="8">
        <f t="shared" si="3"/>
        <v>25.465248409171664</v>
      </c>
    </row>
    <row r="256" spans="1:7" x14ac:dyDescent="0.2">
      <c r="A256" s="3" t="s">
        <v>261</v>
      </c>
      <c r="B256" s="4">
        <v>2686</v>
      </c>
      <c r="C256" s="5">
        <v>4037</v>
      </c>
      <c r="D256" s="6">
        <f t="shared" si="0"/>
        <v>79.62808053725179</v>
      </c>
      <c r="E256" s="6">
        <f t="shared" si="1"/>
        <v>99.902641324869876</v>
      </c>
      <c r="F256" s="7">
        <f t="shared" si="2"/>
        <v>20.274560787618086</v>
      </c>
      <c r="G256" s="8">
        <f t="shared" si="3"/>
        <v>25.461571660179843</v>
      </c>
    </row>
    <row r="257" spans="1:7" x14ac:dyDescent="0.2">
      <c r="A257" s="3" t="s">
        <v>262</v>
      </c>
      <c r="B257" s="4">
        <v>3081</v>
      </c>
      <c r="C257" s="5">
        <v>4621</v>
      </c>
      <c r="D257" s="6">
        <f t="shared" si="0"/>
        <v>91.338092380965293</v>
      </c>
      <c r="E257" s="6">
        <f t="shared" si="1"/>
        <v>114.35474499931229</v>
      </c>
      <c r="F257" s="7">
        <f t="shared" si="2"/>
        <v>23.016652618346995</v>
      </c>
      <c r="G257" s="8">
        <f t="shared" si="3"/>
        <v>25.199401496525702</v>
      </c>
    </row>
    <row r="258" spans="1:7" x14ac:dyDescent="0.2">
      <c r="A258" s="3" t="s">
        <v>263</v>
      </c>
      <c r="B258" s="4">
        <v>681</v>
      </c>
      <c r="C258" s="5">
        <v>1021</v>
      </c>
      <c r="D258" s="6">
        <f t="shared" si="0"/>
        <v>20.188653330554157</v>
      </c>
      <c r="E258" s="6">
        <f t="shared" si="1"/>
        <v>25.266434677407023</v>
      </c>
      <c r="F258" s="7">
        <f t="shared" si="2"/>
        <v>5.0777813468528663</v>
      </c>
      <c r="G258" s="8">
        <f t="shared" si="3"/>
        <v>25.151659517418079</v>
      </c>
    </row>
    <row r="259" spans="1:7" x14ac:dyDescent="0.2">
      <c r="A259" s="3" t="s">
        <v>264</v>
      </c>
      <c r="B259" s="4">
        <v>332</v>
      </c>
      <c r="C259" s="5">
        <v>497</v>
      </c>
      <c r="D259" s="6">
        <f t="shared" si="0"/>
        <v>9.8423390686402072</v>
      </c>
      <c r="E259" s="6">
        <f t="shared" si="1"/>
        <v>12.299136174996365</v>
      </c>
      <c r="F259" s="7">
        <f t="shared" si="2"/>
        <v>2.4567971063561576</v>
      </c>
      <c r="G259" s="8">
        <f t="shared" si="3"/>
        <v>24.961516660039049</v>
      </c>
    </row>
    <row r="260" spans="1:7" x14ac:dyDescent="0.2">
      <c r="A260" s="3" t="s">
        <v>265</v>
      </c>
      <c r="B260" s="4">
        <v>27317</v>
      </c>
      <c r="C260" s="5">
        <v>40875</v>
      </c>
      <c r="D260" s="6">
        <f t="shared" si="0"/>
        <v>809.82884439170027</v>
      </c>
      <c r="E260" s="6">
        <f t="shared" si="1"/>
        <v>1011.5235234466327</v>
      </c>
      <c r="F260" s="7">
        <f t="shared" si="2"/>
        <v>201.69467905493241</v>
      </c>
      <c r="G260" s="8">
        <f t="shared" si="3"/>
        <v>24.905840345367615</v>
      </c>
    </row>
    <row r="261" spans="1:7" x14ac:dyDescent="0.2">
      <c r="A261" s="3" t="s">
        <v>266</v>
      </c>
      <c r="B261" s="4">
        <v>1191</v>
      </c>
      <c r="C261" s="5">
        <v>1781</v>
      </c>
      <c r="D261" s="6">
        <f t="shared" si="0"/>
        <v>35.307909128766525</v>
      </c>
      <c r="E261" s="6">
        <f t="shared" si="1"/>
        <v>44.073966856475913</v>
      </c>
      <c r="F261" s="7">
        <f t="shared" si="2"/>
        <v>8.7660577277093878</v>
      </c>
      <c r="G261" s="8">
        <f t="shared" si="3"/>
        <v>24.827462016342931</v>
      </c>
    </row>
    <row r="262" spans="1:7" x14ac:dyDescent="0.2">
      <c r="A262" s="3" t="s">
        <v>267</v>
      </c>
      <c r="B262" s="4">
        <v>3125</v>
      </c>
      <c r="C262" s="5">
        <v>4669</v>
      </c>
      <c r="D262" s="6">
        <f t="shared" si="0"/>
        <v>92.642498763556162</v>
      </c>
      <c r="E262" s="6">
        <f t="shared" si="1"/>
        <v>115.54258913693769</v>
      </c>
      <c r="F262" s="7">
        <f t="shared" si="2"/>
        <v>22.900090373381531</v>
      </c>
      <c r="G262" s="8">
        <f t="shared" si="3"/>
        <v>24.718774513873541</v>
      </c>
    </row>
    <row r="263" spans="1:7" x14ac:dyDescent="0.2">
      <c r="A263" s="3" t="s">
        <v>268</v>
      </c>
      <c r="B263" s="4">
        <v>674</v>
      </c>
      <c r="C263" s="5">
        <v>1007</v>
      </c>
      <c r="D263" s="6">
        <f t="shared" si="0"/>
        <v>19.981134133323792</v>
      </c>
      <c r="E263" s="6">
        <f t="shared" si="1"/>
        <v>24.919980137266275</v>
      </c>
      <c r="F263" s="7">
        <f t="shared" si="2"/>
        <v>4.9388460039424835</v>
      </c>
      <c r="G263" s="8">
        <f t="shared" si="3"/>
        <v>24.717545916003136</v>
      </c>
    </row>
    <row r="264" spans="1:7" x14ac:dyDescent="0.2">
      <c r="A264" s="3" t="s">
        <v>269</v>
      </c>
      <c r="B264" s="4">
        <v>2174</v>
      </c>
      <c r="C264" s="5">
        <v>3248</v>
      </c>
      <c r="D264" s="6">
        <f t="shared" si="0"/>
        <v>64.449533539830739</v>
      </c>
      <c r="E264" s="6">
        <f t="shared" si="1"/>
        <v>80.377453312652307</v>
      </c>
      <c r="F264" s="7">
        <f t="shared" si="2"/>
        <v>15.927919772821568</v>
      </c>
      <c r="G264" s="8">
        <f t="shared" si="3"/>
        <v>24.713785962435065</v>
      </c>
    </row>
    <row r="265" spans="1:7" x14ac:dyDescent="0.2">
      <c r="A265" s="3" t="s">
        <v>270</v>
      </c>
      <c r="B265" s="4">
        <v>5278</v>
      </c>
      <c r="C265" s="5">
        <v>7885</v>
      </c>
      <c r="D265" s="6">
        <f t="shared" si="0"/>
        <v>156.4694747116958</v>
      </c>
      <c r="E265" s="6">
        <f t="shared" si="1"/>
        <v>195.12814635783974</v>
      </c>
      <c r="F265" s="7">
        <f t="shared" si="2"/>
        <v>38.658671646143944</v>
      </c>
      <c r="G265" s="8">
        <f t="shared" si="3"/>
        <v>24.706845675410374</v>
      </c>
    </row>
    <row r="266" spans="1:7" x14ac:dyDescent="0.2">
      <c r="A266" s="3" t="s">
        <v>271</v>
      </c>
      <c r="B266" s="4">
        <v>9455</v>
      </c>
      <c r="C266" s="5">
        <v>14125</v>
      </c>
      <c r="D266" s="6">
        <f t="shared" si="0"/>
        <v>280.29914425901552</v>
      </c>
      <c r="E266" s="6">
        <f t="shared" si="1"/>
        <v>349.54788424914221</v>
      </c>
      <c r="F266" s="7">
        <f t="shared" si="2"/>
        <v>69.248739990126694</v>
      </c>
      <c r="G266" s="8">
        <f t="shared" si="3"/>
        <v>24.705298395822478</v>
      </c>
    </row>
    <row r="267" spans="1:7" x14ac:dyDescent="0.2">
      <c r="A267" s="3" t="s">
        <v>272</v>
      </c>
      <c r="B267" s="4">
        <v>7526</v>
      </c>
      <c r="C267" s="5">
        <v>11243</v>
      </c>
      <c r="D267" s="6">
        <f t="shared" si="0"/>
        <v>223.11278262224755</v>
      </c>
      <c r="E267" s="6">
        <f t="shared" si="1"/>
        <v>278.2277424858836</v>
      </c>
      <c r="F267" s="7">
        <f t="shared" si="2"/>
        <v>55.114959863636045</v>
      </c>
      <c r="G267" s="8">
        <f t="shared" si="3"/>
        <v>24.702735188844482</v>
      </c>
    </row>
    <row r="268" spans="1:7" x14ac:dyDescent="0.2">
      <c r="A268" s="3" t="s">
        <v>273</v>
      </c>
      <c r="B268" s="4">
        <v>2399</v>
      </c>
      <c r="C268" s="5">
        <v>3575</v>
      </c>
      <c r="D268" s="6">
        <f t="shared" si="0"/>
        <v>71.119793450806782</v>
      </c>
      <c r="E268" s="6">
        <f t="shared" si="1"/>
        <v>88.469641500225379</v>
      </c>
      <c r="F268" s="7">
        <f t="shared" si="2"/>
        <v>17.349848049418597</v>
      </c>
      <c r="G268" s="8">
        <f t="shared" si="3"/>
        <v>24.395245272217224</v>
      </c>
    </row>
    <row r="269" spans="1:7" x14ac:dyDescent="0.2">
      <c r="A269" s="3" t="s">
        <v>274</v>
      </c>
      <c r="B269" s="4">
        <v>9716</v>
      </c>
      <c r="C269" s="5">
        <v>14469</v>
      </c>
      <c r="D269" s="6">
        <f t="shared" si="0"/>
        <v>288.03664575574771</v>
      </c>
      <c r="E269" s="6">
        <f t="shared" si="1"/>
        <v>358.06076723545755</v>
      </c>
      <c r="F269" s="7">
        <f t="shared" si="2"/>
        <v>70.024121479709834</v>
      </c>
      <c r="G269" s="8">
        <f t="shared" si="3"/>
        <v>24.310837704689011</v>
      </c>
    </row>
    <row r="270" spans="1:7" x14ac:dyDescent="0.2">
      <c r="A270" s="3" t="s">
        <v>275</v>
      </c>
      <c r="B270" s="4">
        <v>10769</v>
      </c>
      <c r="C270" s="5">
        <v>16003</v>
      </c>
      <c r="D270" s="6">
        <f t="shared" si="0"/>
        <v>319.25346213911558</v>
      </c>
      <c r="E270" s="6">
        <f t="shared" si="1"/>
        <v>396.02228613373609</v>
      </c>
      <c r="F270" s="7">
        <f t="shared" si="2"/>
        <v>76.768823994620504</v>
      </c>
      <c r="G270" s="8">
        <f t="shared" si="3"/>
        <v>24.046355983186888</v>
      </c>
    </row>
    <row r="271" spans="1:7" x14ac:dyDescent="0.2">
      <c r="A271" s="3" t="s">
        <v>276</v>
      </c>
      <c r="B271" s="4">
        <v>752</v>
      </c>
      <c r="C271" s="5">
        <v>1117</v>
      </c>
      <c r="D271" s="6">
        <f t="shared" si="0"/>
        <v>22.293490902462153</v>
      </c>
      <c r="E271" s="6">
        <f t="shared" si="1"/>
        <v>27.642122952657829</v>
      </c>
      <c r="F271" s="7">
        <f t="shared" si="2"/>
        <v>5.3486320501956754</v>
      </c>
      <c r="G271" s="8">
        <f t="shared" si="3"/>
        <v>23.991900028563755</v>
      </c>
    </row>
    <row r="272" spans="1:7" x14ac:dyDescent="0.2">
      <c r="A272" s="3" t="s">
        <v>277</v>
      </c>
      <c r="B272" s="4">
        <v>4846</v>
      </c>
      <c r="C272" s="5">
        <v>7192</v>
      </c>
      <c r="D272" s="6">
        <f t="shared" si="0"/>
        <v>143.66257568262179</v>
      </c>
      <c r="E272" s="6">
        <f t="shared" si="1"/>
        <v>177.97864662087298</v>
      </c>
      <c r="F272" s="7">
        <f t="shared" si="2"/>
        <v>34.316070938251187</v>
      </c>
      <c r="G272" s="8">
        <f t="shared" si="3"/>
        <v>23.886576427574273</v>
      </c>
    </row>
    <row r="273" spans="1:7" x14ac:dyDescent="0.2">
      <c r="A273" s="3" t="s">
        <v>278</v>
      </c>
      <c r="B273" s="4">
        <v>3799</v>
      </c>
      <c r="C273" s="5">
        <v>5625</v>
      </c>
      <c r="D273" s="6">
        <f t="shared" si="0"/>
        <v>112.62363289687994</v>
      </c>
      <c r="E273" s="6">
        <f t="shared" si="1"/>
        <v>139.20048487797698</v>
      </c>
      <c r="F273" s="7">
        <f t="shared" si="2"/>
        <v>26.576851981097036</v>
      </c>
      <c r="G273" s="8">
        <f t="shared" si="3"/>
        <v>23.597935262336318</v>
      </c>
    </row>
    <row r="274" spans="1:7" x14ac:dyDescent="0.2">
      <c r="A274" s="3" t="s">
        <v>279</v>
      </c>
      <c r="B274" s="4">
        <v>4252</v>
      </c>
      <c r="C274" s="5">
        <v>6291</v>
      </c>
      <c r="D274" s="6">
        <f t="shared" si="0"/>
        <v>126.05308951764505</v>
      </c>
      <c r="E274" s="6">
        <f t="shared" si="1"/>
        <v>155.68182228752946</v>
      </c>
      <c r="F274" s="7">
        <f t="shared" si="2"/>
        <v>29.628732769884408</v>
      </c>
      <c r="G274" s="8">
        <f t="shared" si="3"/>
        <v>23.504963569922612</v>
      </c>
    </row>
    <row r="275" spans="1:7" x14ac:dyDescent="0.2">
      <c r="A275" s="3" t="s">
        <v>280</v>
      </c>
      <c r="B275" s="4">
        <v>3415</v>
      </c>
      <c r="C275" s="5">
        <v>5052</v>
      </c>
      <c r="D275" s="6">
        <f t="shared" si="0"/>
        <v>101.23972264881417</v>
      </c>
      <c r="E275" s="6">
        <f t="shared" si="1"/>
        <v>125.02059548507373</v>
      </c>
      <c r="F275" s="7">
        <f t="shared" si="2"/>
        <v>23.780872836259562</v>
      </c>
      <c r="G275" s="8">
        <f t="shared" si="3"/>
        <v>23.489666125174939</v>
      </c>
    </row>
    <row r="276" spans="1:7" x14ac:dyDescent="0.2">
      <c r="A276" s="3" t="s">
        <v>281</v>
      </c>
      <c r="B276" s="4">
        <v>2289</v>
      </c>
      <c r="C276" s="5">
        <v>3385</v>
      </c>
      <c r="D276" s="6">
        <f t="shared" si="0"/>
        <v>67.858777494329601</v>
      </c>
      <c r="E276" s="6">
        <f t="shared" si="1"/>
        <v>83.76775845545815</v>
      </c>
      <c r="F276" s="7">
        <f t="shared" si="2"/>
        <v>15.908980961128549</v>
      </c>
      <c r="G276" s="8">
        <f t="shared" si="3"/>
        <v>23.444249290311678</v>
      </c>
    </row>
    <row r="277" spans="1:7" x14ac:dyDescent="0.2">
      <c r="A277" s="3" t="s">
        <v>282</v>
      </c>
      <c r="B277" s="4">
        <v>746</v>
      </c>
      <c r="C277" s="5">
        <v>1103</v>
      </c>
      <c r="D277" s="6">
        <f t="shared" si="0"/>
        <v>22.115617304836125</v>
      </c>
      <c r="E277" s="6">
        <f t="shared" si="1"/>
        <v>27.295668412517085</v>
      </c>
      <c r="F277" s="7">
        <f t="shared" si="2"/>
        <v>5.1800511076809599</v>
      </c>
      <c r="G277" s="8">
        <f t="shared" si="3"/>
        <v>23.422593347861078</v>
      </c>
    </row>
    <row r="278" spans="1:7" x14ac:dyDescent="0.2">
      <c r="A278" s="3" t="s">
        <v>283</v>
      </c>
      <c r="B278" s="4">
        <v>9539</v>
      </c>
      <c r="C278" s="5">
        <v>14100</v>
      </c>
      <c r="D278" s="6">
        <f t="shared" si="0"/>
        <v>282.78937462577989</v>
      </c>
      <c r="E278" s="6">
        <f t="shared" si="1"/>
        <v>348.92921542746234</v>
      </c>
      <c r="F278" s="7">
        <f t="shared" si="2"/>
        <v>66.139840801682453</v>
      </c>
      <c r="G278" s="8">
        <f t="shared" si="3"/>
        <v>23.388375496500341</v>
      </c>
    </row>
    <row r="279" spans="1:7" x14ac:dyDescent="0.2">
      <c r="A279" s="3" t="s">
        <v>284</v>
      </c>
      <c r="B279" s="4">
        <v>2188</v>
      </c>
      <c r="C279" s="5">
        <v>3233</v>
      </c>
      <c r="D279" s="6">
        <f t="shared" si="0"/>
        <v>64.864571934291476</v>
      </c>
      <c r="E279" s="6">
        <f t="shared" si="1"/>
        <v>80.006252019644364</v>
      </c>
      <c r="F279" s="7">
        <f t="shared" si="2"/>
        <v>15.141680085352888</v>
      </c>
      <c r="G279" s="8">
        <f t="shared" si="3"/>
        <v>23.343528884599092</v>
      </c>
    </row>
    <row r="280" spans="1:7" x14ac:dyDescent="0.2">
      <c r="A280" s="3" t="s">
        <v>285</v>
      </c>
      <c r="B280" s="4">
        <v>2705</v>
      </c>
      <c r="C280" s="5">
        <v>3993</v>
      </c>
      <c r="D280" s="6">
        <f t="shared" si="0"/>
        <v>80.191346929734209</v>
      </c>
      <c r="E280" s="6">
        <f t="shared" si="1"/>
        <v>98.81378419871325</v>
      </c>
      <c r="F280" s="7">
        <f t="shared" si="2"/>
        <v>18.622437268979041</v>
      </c>
      <c r="G280" s="8">
        <f t="shared" si="3"/>
        <v>23.222502155122193</v>
      </c>
    </row>
    <row r="281" spans="1:7" x14ac:dyDescent="0.2">
      <c r="A281" s="3" t="s">
        <v>286</v>
      </c>
      <c r="B281" s="4">
        <v>4416</v>
      </c>
      <c r="C281" s="5">
        <v>6517</v>
      </c>
      <c r="D281" s="6">
        <f t="shared" si="0"/>
        <v>130.91496785275649</v>
      </c>
      <c r="E281" s="6">
        <f t="shared" si="1"/>
        <v>161.27458843551571</v>
      </c>
      <c r="F281" s="7">
        <f t="shared" si="2"/>
        <v>30.35962058275922</v>
      </c>
      <c r="G281" s="8">
        <f t="shared" si="3"/>
        <v>23.190335742896476</v>
      </c>
    </row>
    <row r="282" spans="1:7" x14ac:dyDescent="0.2">
      <c r="A282" s="3" t="s">
        <v>287</v>
      </c>
      <c r="B282" s="4">
        <v>1789</v>
      </c>
      <c r="C282" s="5">
        <v>2640</v>
      </c>
      <c r="D282" s="6">
        <f t="shared" si="0"/>
        <v>53.035977692160628</v>
      </c>
      <c r="E282" s="6">
        <f t="shared" si="1"/>
        <v>65.331427569397192</v>
      </c>
      <c r="F282" s="7">
        <f t="shared" si="2"/>
        <v>12.295449877236564</v>
      </c>
      <c r="G282" s="8">
        <f t="shared" si="3"/>
        <v>23.183224694383231</v>
      </c>
    </row>
    <row r="283" spans="1:7" x14ac:dyDescent="0.2">
      <c r="A283" s="3" t="s">
        <v>288</v>
      </c>
      <c r="B283" s="4">
        <v>4840</v>
      </c>
      <c r="C283" s="5">
        <v>7130</v>
      </c>
      <c r="D283" s="6">
        <f t="shared" si="0"/>
        <v>143.48470208499577</v>
      </c>
      <c r="E283" s="6">
        <f t="shared" si="1"/>
        <v>176.44434794310683</v>
      </c>
      <c r="F283" s="7">
        <f t="shared" si="2"/>
        <v>32.95964585811106</v>
      </c>
      <c r="G283" s="8">
        <f t="shared" si="3"/>
        <v>22.970843148551694</v>
      </c>
    </row>
    <row r="284" spans="1:7" x14ac:dyDescent="0.2">
      <c r="A284" s="3" t="s">
        <v>289</v>
      </c>
      <c r="B284" s="4">
        <v>1385</v>
      </c>
      <c r="C284" s="5">
        <v>2037</v>
      </c>
      <c r="D284" s="6">
        <f t="shared" si="0"/>
        <v>41.059155452008085</v>
      </c>
      <c r="E284" s="6">
        <f t="shared" si="1"/>
        <v>50.409135590478066</v>
      </c>
      <c r="F284" s="7">
        <f t="shared" si="2"/>
        <v>9.3499801384699808</v>
      </c>
      <c r="G284" s="8">
        <f t="shared" si="3"/>
        <v>22.771973840033528</v>
      </c>
    </row>
    <row r="285" spans="1:7" x14ac:dyDescent="0.2">
      <c r="A285" s="3" t="s">
        <v>290</v>
      </c>
      <c r="B285" s="4">
        <v>1067</v>
      </c>
      <c r="C285" s="5">
        <v>1569</v>
      </c>
      <c r="D285" s="6">
        <f t="shared" si="0"/>
        <v>31.631854777828611</v>
      </c>
      <c r="E285" s="6">
        <f t="shared" si="1"/>
        <v>38.827655248630379</v>
      </c>
      <c r="F285" s="7">
        <f t="shared" si="2"/>
        <v>7.1958004708017675</v>
      </c>
      <c r="G285" s="8">
        <f t="shared" si="3"/>
        <v>22.748588476213687</v>
      </c>
    </row>
    <row r="286" spans="1:7" x14ac:dyDescent="0.2">
      <c r="A286" s="3" t="s">
        <v>291</v>
      </c>
      <c r="B286" s="4">
        <v>6842</v>
      </c>
      <c r="C286" s="5">
        <v>10049</v>
      </c>
      <c r="D286" s="6">
        <f t="shared" si="0"/>
        <v>202.8351924928804</v>
      </c>
      <c r="E286" s="6">
        <f t="shared" si="1"/>
        <v>248.68011956245167</v>
      </c>
      <c r="F286" s="7">
        <f t="shared" si="2"/>
        <v>45.84492706957127</v>
      </c>
      <c r="G286" s="8">
        <f t="shared" si="3"/>
        <v>22.602057614425291</v>
      </c>
    </row>
    <row r="287" spans="1:7" x14ac:dyDescent="0.2">
      <c r="A287" s="3" t="s">
        <v>292</v>
      </c>
      <c r="B287" s="4">
        <v>2954</v>
      </c>
      <c r="C287" s="5">
        <v>4322</v>
      </c>
      <c r="D287" s="6">
        <f t="shared" si="0"/>
        <v>87.573101231214366</v>
      </c>
      <c r="E287" s="6">
        <f t="shared" si="1"/>
        <v>106.95546589202071</v>
      </c>
      <c r="F287" s="7">
        <f t="shared" si="2"/>
        <v>19.382364660806346</v>
      </c>
      <c r="G287" s="8">
        <f t="shared" si="3"/>
        <v>22.132783227160324</v>
      </c>
    </row>
    <row r="288" spans="1:7" x14ac:dyDescent="0.2">
      <c r="A288" s="3" t="s">
        <v>293</v>
      </c>
      <c r="B288" s="4">
        <v>2556</v>
      </c>
      <c r="C288" s="5">
        <v>3739</v>
      </c>
      <c r="D288" s="6">
        <f t="shared" si="0"/>
        <v>75.774152588687841</v>
      </c>
      <c r="E288" s="6">
        <f t="shared" si="1"/>
        <v>92.528108970445487</v>
      </c>
      <c r="F288" s="7">
        <f t="shared" si="2"/>
        <v>16.753956381757646</v>
      </c>
      <c r="G288" s="8">
        <f t="shared" si="3"/>
        <v>22.110384358503282</v>
      </c>
    </row>
    <row r="289" spans="1:7" x14ac:dyDescent="0.2">
      <c r="A289" s="3" t="s">
        <v>294</v>
      </c>
      <c r="B289" s="4">
        <v>5112</v>
      </c>
      <c r="C289" s="5">
        <v>7478</v>
      </c>
      <c r="D289" s="6">
        <f t="shared" si="0"/>
        <v>151.54830517737568</v>
      </c>
      <c r="E289" s="6">
        <f t="shared" si="1"/>
        <v>185.05621794089097</v>
      </c>
      <c r="F289" s="7">
        <f t="shared" si="2"/>
        <v>33.507912763515293</v>
      </c>
      <c r="G289" s="8">
        <f t="shared" si="3"/>
        <v>22.110384358503282</v>
      </c>
    </row>
    <row r="290" spans="1:7" x14ac:dyDescent="0.2">
      <c r="A290" s="3" t="s">
        <v>295</v>
      </c>
      <c r="B290" s="4">
        <v>1943</v>
      </c>
      <c r="C290" s="5">
        <v>2842</v>
      </c>
      <c r="D290" s="6">
        <f t="shared" si="0"/>
        <v>57.601400031228678</v>
      </c>
      <c r="E290" s="6">
        <f t="shared" si="1"/>
        <v>70.330271648570772</v>
      </c>
      <c r="F290" s="7">
        <f t="shared" si="2"/>
        <v>12.728871617342094</v>
      </c>
      <c r="G290" s="8">
        <f t="shared" si="3"/>
        <v>22.098198325806521</v>
      </c>
    </row>
    <row r="291" spans="1:7" x14ac:dyDescent="0.2">
      <c r="A291" s="3" t="s">
        <v>296</v>
      </c>
      <c r="B291" s="4">
        <v>3649</v>
      </c>
      <c r="C291" s="5">
        <v>5330</v>
      </c>
      <c r="D291" s="6">
        <f t="shared" si="0"/>
        <v>108.17679295622925</v>
      </c>
      <c r="E291" s="6">
        <f t="shared" si="1"/>
        <v>131.90019278215419</v>
      </c>
      <c r="F291" s="7">
        <f t="shared" si="2"/>
        <v>23.723399825924943</v>
      </c>
      <c r="G291" s="8">
        <f t="shared" si="3"/>
        <v>21.930211811256008</v>
      </c>
    </row>
    <row r="292" spans="1:7" x14ac:dyDescent="0.2">
      <c r="A292" s="3" t="s">
        <v>297</v>
      </c>
      <c r="B292" s="4">
        <v>1081</v>
      </c>
      <c r="C292" s="5">
        <v>1577</v>
      </c>
      <c r="D292" s="6">
        <f t="shared" si="0"/>
        <v>32.046893172289352</v>
      </c>
      <c r="E292" s="6">
        <f t="shared" si="1"/>
        <v>39.025629271567944</v>
      </c>
      <c r="F292" s="7">
        <f t="shared" si="2"/>
        <v>6.9787360992785921</v>
      </c>
      <c r="G292" s="8">
        <f t="shared" si="3"/>
        <v>21.776638570733713</v>
      </c>
    </row>
    <row r="293" spans="1:7" x14ac:dyDescent="0.2">
      <c r="A293" s="3" t="s">
        <v>298</v>
      </c>
      <c r="B293" s="4">
        <v>24889</v>
      </c>
      <c r="C293" s="5">
        <v>36286</v>
      </c>
      <c r="D293" s="6">
        <f t="shared" si="0"/>
        <v>737.84932855236775</v>
      </c>
      <c r="E293" s="6">
        <f t="shared" si="1"/>
        <v>897.96067453907074</v>
      </c>
      <c r="F293" s="7">
        <f t="shared" si="2"/>
        <v>160.11134598670299</v>
      </c>
      <c r="G293" s="8">
        <f t="shared" si="3"/>
        <v>21.699734592269042</v>
      </c>
    </row>
    <row r="294" spans="1:7" x14ac:dyDescent="0.2">
      <c r="A294" s="3" t="s">
        <v>299</v>
      </c>
      <c r="B294" s="4">
        <v>633</v>
      </c>
      <c r="C294" s="5">
        <v>921</v>
      </c>
      <c r="D294" s="6">
        <f t="shared" si="0"/>
        <v>18.765664549545935</v>
      </c>
      <c r="E294" s="6">
        <f t="shared" si="1"/>
        <v>22.791759390687432</v>
      </c>
      <c r="F294" s="7">
        <f t="shared" si="2"/>
        <v>4.0260948411414965</v>
      </c>
      <c r="G294" s="8">
        <f t="shared" si="3"/>
        <v>21.454581746953984</v>
      </c>
    </row>
    <row r="295" spans="1:7" x14ac:dyDescent="0.2">
      <c r="A295" s="3" t="s">
        <v>300</v>
      </c>
      <c r="B295" s="4">
        <v>2856</v>
      </c>
      <c r="C295" s="5">
        <v>4154</v>
      </c>
      <c r="D295" s="6">
        <f t="shared" si="0"/>
        <v>84.66783246998925</v>
      </c>
      <c r="E295" s="6">
        <f t="shared" si="1"/>
        <v>102.7980114103318</v>
      </c>
      <c r="F295" s="7">
        <f t="shared" si="2"/>
        <v>18.130178940342546</v>
      </c>
      <c r="G295" s="8">
        <f t="shared" si="3"/>
        <v>21.413302326794344</v>
      </c>
    </row>
    <row r="296" spans="1:7" x14ac:dyDescent="0.2">
      <c r="A296" s="3" t="s">
        <v>301</v>
      </c>
      <c r="B296" s="4">
        <v>4705</v>
      </c>
      <c r="C296" s="5">
        <v>6832</v>
      </c>
      <c r="D296" s="6">
        <f t="shared" si="0"/>
        <v>139.48254613841016</v>
      </c>
      <c r="E296" s="6">
        <f t="shared" si="1"/>
        <v>169.06981558868245</v>
      </c>
      <c r="F296" s="7">
        <f t="shared" si="2"/>
        <v>29.587269450272288</v>
      </c>
      <c r="G296" s="8">
        <f t="shared" si="3"/>
        <v>21.212166159422193</v>
      </c>
    </row>
    <row r="297" spans="1:7" x14ac:dyDescent="0.2">
      <c r="A297" s="3" t="s">
        <v>302</v>
      </c>
      <c r="B297" s="4">
        <v>2190</v>
      </c>
      <c r="C297" s="5">
        <v>3175</v>
      </c>
      <c r="D297" s="6">
        <f t="shared" si="0"/>
        <v>64.923863133500149</v>
      </c>
      <c r="E297" s="6">
        <f t="shared" si="1"/>
        <v>78.570940353346998</v>
      </c>
      <c r="F297" s="7">
        <f t="shared" si="2"/>
        <v>13.64707721984685</v>
      </c>
      <c r="G297" s="8">
        <f t="shared" si="3"/>
        <v>21.020125052917678</v>
      </c>
    </row>
    <row r="298" spans="1:7" x14ac:dyDescent="0.2">
      <c r="A298" s="3" t="s">
        <v>303</v>
      </c>
      <c r="B298" s="4">
        <v>949</v>
      </c>
      <c r="C298" s="5">
        <v>1375</v>
      </c>
      <c r="D298" s="6">
        <f t="shared" si="0"/>
        <v>28.133674024516733</v>
      </c>
      <c r="E298" s="6">
        <f t="shared" si="1"/>
        <v>34.026785192394378</v>
      </c>
      <c r="F298" s="7">
        <f t="shared" si="2"/>
        <v>5.8931111678776453</v>
      </c>
      <c r="G298" s="8">
        <f t="shared" si="3"/>
        <v>20.946823947494977</v>
      </c>
    </row>
    <row r="299" spans="1:7" x14ac:dyDescent="0.2">
      <c r="A299" s="3" t="s">
        <v>304</v>
      </c>
      <c r="B299" s="4">
        <v>2029</v>
      </c>
      <c r="C299" s="5">
        <v>2939</v>
      </c>
      <c r="D299" s="6">
        <f t="shared" si="0"/>
        <v>60.150921597201744</v>
      </c>
      <c r="E299" s="6">
        <f t="shared" si="1"/>
        <v>72.730706676688769</v>
      </c>
      <c r="F299" s="7">
        <f t="shared" si="2"/>
        <v>12.579785079487024</v>
      </c>
      <c r="G299" s="8">
        <f t="shared" si="3"/>
        <v>20.913702974872198</v>
      </c>
    </row>
    <row r="300" spans="1:7" x14ac:dyDescent="0.2">
      <c r="A300" s="3" t="s">
        <v>305</v>
      </c>
      <c r="B300" s="4">
        <v>10949</v>
      </c>
      <c r="C300" s="5">
        <v>15852</v>
      </c>
      <c r="D300" s="6">
        <f t="shared" si="0"/>
        <v>324.58967006789641</v>
      </c>
      <c r="E300" s="6">
        <f t="shared" si="1"/>
        <v>392.28552645078952</v>
      </c>
      <c r="F300" s="7">
        <f t="shared" si="2"/>
        <v>67.695856382893112</v>
      </c>
      <c r="G300" s="8">
        <f t="shared" si="3"/>
        <v>20.855825870469864</v>
      </c>
    </row>
    <row r="301" spans="1:7" x14ac:dyDescent="0.2">
      <c r="A301" s="3" t="s">
        <v>306</v>
      </c>
      <c r="B301" s="4">
        <v>6400</v>
      </c>
      <c r="C301" s="5">
        <v>9265</v>
      </c>
      <c r="D301" s="6">
        <f t="shared" si="0"/>
        <v>189.731837467763</v>
      </c>
      <c r="E301" s="6">
        <f t="shared" si="1"/>
        <v>229.27866531457008</v>
      </c>
      <c r="F301" s="7">
        <f t="shared" si="2"/>
        <v>39.546827846807076</v>
      </c>
      <c r="G301" s="8">
        <f t="shared" si="3"/>
        <v>20.843538108635251</v>
      </c>
    </row>
    <row r="302" spans="1:7" x14ac:dyDescent="0.2">
      <c r="A302" s="3" t="s">
        <v>307</v>
      </c>
      <c r="B302" s="4">
        <v>3149</v>
      </c>
      <c r="C302" s="5">
        <v>4553</v>
      </c>
      <c r="D302" s="6">
        <f t="shared" si="0"/>
        <v>93.353993154060262</v>
      </c>
      <c r="E302" s="6">
        <f t="shared" si="1"/>
        <v>112.67196580434296</v>
      </c>
      <c r="F302" s="7">
        <f t="shared" si="2"/>
        <v>19.317972650282698</v>
      </c>
      <c r="G302" s="8">
        <f t="shared" si="3"/>
        <v>20.693247281241227</v>
      </c>
    </row>
    <row r="303" spans="1:7" x14ac:dyDescent="0.2">
      <c r="A303" s="3" t="s">
        <v>308</v>
      </c>
      <c r="B303" s="4">
        <v>1742</v>
      </c>
      <c r="C303" s="5">
        <v>2516</v>
      </c>
      <c r="D303" s="6">
        <f t="shared" si="0"/>
        <v>51.642634510756743</v>
      </c>
      <c r="E303" s="6">
        <f t="shared" si="1"/>
        <v>62.262830213864909</v>
      </c>
      <c r="F303" s="7">
        <f t="shared" si="2"/>
        <v>10.620195703108166</v>
      </c>
      <c r="G303" s="8">
        <f t="shared" si="3"/>
        <v>20.56478296221713</v>
      </c>
    </row>
    <row r="304" spans="1:7" x14ac:dyDescent="0.2">
      <c r="A304" s="3" t="s">
        <v>309</v>
      </c>
      <c r="B304" s="4">
        <v>583</v>
      </c>
      <c r="C304" s="5">
        <v>842</v>
      </c>
      <c r="D304" s="6">
        <f t="shared" si="0"/>
        <v>17.283384569329037</v>
      </c>
      <c r="E304" s="6">
        <f t="shared" si="1"/>
        <v>20.836765914178955</v>
      </c>
      <c r="F304" s="7">
        <f t="shared" si="2"/>
        <v>3.5533813448499174</v>
      </c>
      <c r="G304" s="8">
        <f t="shared" si="3"/>
        <v>20.559522532153345</v>
      </c>
    </row>
    <row r="305" spans="1:7" x14ac:dyDescent="0.2">
      <c r="A305" s="3" t="s">
        <v>310</v>
      </c>
      <c r="B305" s="4">
        <v>871</v>
      </c>
      <c r="C305" s="5">
        <v>1257</v>
      </c>
      <c r="D305" s="6">
        <f t="shared" si="0"/>
        <v>25.821317255378371</v>
      </c>
      <c r="E305" s="6">
        <f t="shared" si="1"/>
        <v>31.106668354065256</v>
      </c>
      <c r="F305" s="7">
        <f t="shared" si="2"/>
        <v>5.2853510986868848</v>
      </c>
      <c r="G305" s="8">
        <f t="shared" si="3"/>
        <v>20.468944501992784</v>
      </c>
    </row>
    <row r="306" spans="1:7" x14ac:dyDescent="0.2">
      <c r="A306" s="3" t="s">
        <v>311</v>
      </c>
      <c r="B306" s="4">
        <v>4700</v>
      </c>
      <c r="C306" s="5">
        <v>6775</v>
      </c>
      <c r="D306" s="6">
        <f t="shared" si="0"/>
        <v>139.33431814038846</v>
      </c>
      <c r="E306" s="6">
        <f t="shared" si="1"/>
        <v>167.65925067525228</v>
      </c>
      <c r="F306" s="7">
        <f t="shared" si="2"/>
        <v>28.324932534863819</v>
      </c>
      <c r="G306" s="8">
        <f t="shared" si="3"/>
        <v>20.328755264962499</v>
      </c>
    </row>
    <row r="307" spans="1:7" x14ac:dyDescent="0.2">
      <c r="A307" s="3" t="s">
        <v>312</v>
      </c>
      <c r="B307" s="4">
        <v>3325</v>
      </c>
      <c r="C307" s="5">
        <v>4790</v>
      </c>
      <c r="D307" s="6">
        <f t="shared" si="0"/>
        <v>98.571618684423754</v>
      </c>
      <c r="E307" s="6">
        <f t="shared" si="1"/>
        <v>118.53694623386839</v>
      </c>
      <c r="F307" s="7">
        <f t="shared" si="2"/>
        <v>19.965327549444638</v>
      </c>
      <c r="G307" s="8">
        <f t="shared" si="3"/>
        <v>20.25464105785203</v>
      </c>
    </row>
    <row r="308" spans="1:7" x14ac:dyDescent="0.2">
      <c r="A308" s="3" t="s">
        <v>313</v>
      </c>
      <c r="B308" s="4">
        <v>3167</v>
      </c>
      <c r="C308" s="5">
        <v>4558</v>
      </c>
      <c r="D308" s="6">
        <f t="shared" si="0"/>
        <v>93.887613946938345</v>
      </c>
      <c r="E308" s="6">
        <f t="shared" si="1"/>
        <v>112.79569956867894</v>
      </c>
      <c r="F308" s="7">
        <f t="shared" si="2"/>
        <v>18.908085621740597</v>
      </c>
      <c r="G308" s="8">
        <f t="shared" si="3"/>
        <v>20.139062893244596</v>
      </c>
    </row>
    <row r="309" spans="1:7" x14ac:dyDescent="0.2">
      <c r="A309" s="3" t="s">
        <v>314</v>
      </c>
      <c r="B309" s="4">
        <v>5172</v>
      </c>
      <c r="C309" s="5">
        <v>7436</v>
      </c>
      <c r="D309" s="6">
        <f t="shared" si="0"/>
        <v>153.32704115363597</v>
      </c>
      <c r="E309" s="6">
        <f t="shared" si="1"/>
        <v>184.01685432046875</v>
      </c>
      <c r="F309" s="7">
        <f t="shared" si="2"/>
        <v>30.689813166832778</v>
      </c>
      <c r="G309" s="8">
        <f t="shared" si="3"/>
        <v>20.015916915843391</v>
      </c>
    </row>
    <row r="310" spans="1:7" x14ac:dyDescent="0.2">
      <c r="A310" s="3" t="s">
        <v>315</v>
      </c>
      <c r="B310" s="4">
        <v>2580</v>
      </c>
      <c r="C310" s="5">
        <v>3708</v>
      </c>
      <c r="D310" s="6">
        <f t="shared" si="0"/>
        <v>76.485646979191969</v>
      </c>
      <c r="E310" s="6">
        <f t="shared" si="1"/>
        <v>91.760959631562415</v>
      </c>
      <c r="F310" s="7">
        <f t="shared" si="2"/>
        <v>15.275312652370445</v>
      </c>
      <c r="G310" s="8">
        <f t="shared" si="3"/>
        <v>19.971476029386423</v>
      </c>
    </row>
    <row r="311" spans="1:7" x14ac:dyDescent="0.2">
      <c r="A311" s="3" t="s">
        <v>316</v>
      </c>
      <c r="B311" s="4">
        <v>5949</v>
      </c>
      <c r="C311" s="5">
        <v>8544</v>
      </c>
      <c r="D311" s="6">
        <f t="shared" si="0"/>
        <v>176.36167204620656</v>
      </c>
      <c r="E311" s="6">
        <f t="shared" si="1"/>
        <v>211.43625649732184</v>
      </c>
      <c r="F311" s="7">
        <f t="shared" si="2"/>
        <v>35.074584451115271</v>
      </c>
      <c r="G311" s="8">
        <f t="shared" si="3"/>
        <v>19.887872486220118</v>
      </c>
    </row>
    <row r="312" spans="1:7" x14ac:dyDescent="0.2">
      <c r="A312" s="3" t="s">
        <v>317</v>
      </c>
      <c r="B312" s="4">
        <v>2293</v>
      </c>
      <c r="C312" s="5">
        <v>3292</v>
      </c>
      <c r="D312" s="6">
        <f t="shared" si="0"/>
        <v>67.977359892746975</v>
      </c>
      <c r="E312" s="6">
        <f t="shared" si="1"/>
        <v>81.466310438808932</v>
      </c>
      <c r="F312" s="7">
        <f t="shared" si="2"/>
        <v>13.488950546061957</v>
      </c>
      <c r="G312" s="8">
        <f t="shared" si="3"/>
        <v>19.843298662002312</v>
      </c>
    </row>
    <row r="313" spans="1:7" x14ac:dyDescent="0.2">
      <c r="A313" s="3" t="s">
        <v>318</v>
      </c>
      <c r="B313" s="4">
        <v>9863</v>
      </c>
      <c r="C313" s="5">
        <v>14144</v>
      </c>
      <c r="D313" s="6">
        <f t="shared" si="0"/>
        <v>292.39454889758537</v>
      </c>
      <c r="E313" s="6">
        <f t="shared" si="1"/>
        <v>350.01807255361894</v>
      </c>
      <c r="F313" s="7">
        <f t="shared" si="2"/>
        <v>57.623523656033569</v>
      </c>
      <c r="G313" s="8">
        <f t="shared" si="3"/>
        <v>19.707454832277634</v>
      </c>
    </row>
    <row r="314" spans="1:7" x14ac:dyDescent="0.2">
      <c r="A314" s="3" t="s">
        <v>319</v>
      </c>
      <c r="B314" s="4">
        <v>1899</v>
      </c>
      <c r="C314" s="5">
        <v>2722</v>
      </c>
      <c r="D314" s="6">
        <f t="shared" si="0"/>
        <v>56.296993648637802</v>
      </c>
      <c r="E314" s="6">
        <f t="shared" si="1"/>
        <v>67.360661304507261</v>
      </c>
      <c r="F314" s="7">
        <f t="shared" si="2"/>
        <v>11.063667655869459</v>
      </c>
      <c r="G314" s="8">
        <f t="shared" si="3"/>
        <v>19.652324109738963</v>
      </c>
    </row>
    <row r="315" spans="1:7" x14ac:dyDescent="0.2">
      <c r="A315" s="3" t="s">
        <v>320</v>
      </c>
      <c r="B315" s="4">
        <v>2005</v>
      </c>
      <c r="C315" s="5">
        <v>2870</v>
      </c>
      <c r="D315" s="6">
        <f t="shared" si="0"/>
        <v>59.43942720669763</v>
      </c>
      <c r="E315" s="6">
        <f t="shared" si="1"/>
        <v>71.023180728852253</v>
      </c>
      <c r="F315" s="7">
        <f t="shared" si="2"/>
        <v>11.583753522154623</v>
      </c>
      <c r="G315" s="8">
        <f t="shared" si="3"/>
        <v>19.488333024934278</v>
      </c>
    </row>
    <row r="316" spans="1:7" x14ac:dyDescent="0.2">
      <c r="A316" s="3" t="s">
        <v>321</v>
      </c>
      <c r="B316" s="4">
        <v>2360</v>
      </c>
      <c r="C316" s="5">
        <v>3378</v>
      </c>
      <c r="D316" s="6">
        <f t="shared" si="0"/>
        <v>69.963615066237608</v>
      </c>
      <c r="E316" s="6">
        <f t="shared" si="1"/>
        <v>83.59453118538778</v>
      </c>
      <c r="F316" s="7">
        <f t="shared" si="2"/>
        <v>13.630916119150172</v>
      </c>
      <c r="G316" s="8">
        <f t="shared" si="3"/>
        <v>19.482864209125257</v>
      </c>
    </row>
    <row r="317" spans="1:7" x14ac:dyDescent="0.2">
      <c r="A317" s="3" t="s">
        <v>322</v>
      </c>
      <c r="B317" s="4">
        <v>3012</v>
      </c>
      <c r="C317" s="5">
        <v>4298</v>
      </c>
      <c r="D317" s="6">
        <f t="shared" si="0"/>
        <v>89.292546008265973</v>
      </c>
      <c r="E317" s="6">
        <f t="shared" si="1"/>
        <v>106.36154382320801</v>
      </c>
      <c r="F317" s="7">
        <f t="shared" si="2"/>
        <v>17.068997814942037</v>
      </c>
      <c r="G317" s="8">
        <f t="shared" si="3"/>
        <v>19.115814900565081</v>
      </c>
    </row>
    <row r="318" spans="1:7" x14ac:dyDescent="0.2">
      <c r="A318" s="3" t="s">
        <v>323</v>
      </c>
      <c r="B318" s="4">
        <v>4789</v>
      </c>
      <c r="C318" s="5">
        <v>6832</v>
      </c>
      <c r="D318" s="6">
        <f t="shared" si="0"/>
        <v>141.97277650517452</v>
      </c>
      <c r="E318" s="6">
        <f t="shared" si="1"/>
        <v>169.06981558868245</v>
      </c>
      <c r="F318" s="7">
        <f t="shared" si="2"/>
        <v>27.097039083507923</v>
      </c>
      <c r="G318" s="8">
        <f t="shared" si="3"/>
        <v>19.086080973080293</v>
      </c>
    </row>
    <row r="319" spans="1:7" x14ac:dyDescent="0.2">
      <c r="A319" s="3" t="s">
        <v>324</v>
      </c>
      <c r="B319" s="4">
        <v>2943</v>
      </c>
      <c r="C319" s="5">
        <v>4196</v>
      </c>
      <c r="D319" s="6">
        <f t="shared" si="0"/>
        <v>87.246999635566652</v>
      </c>
      <c r="E319" s="6">
        <f t="shared" si="1"/>
        <v>103.83737503075403</v>
      </c>
      <c r="F319" s="7">
        <f t="shared" si="2"/>
        <v>16.59037539518738</v>
      </c>
      <c r="G319" s="8">
        <f t="shared" si="3"/>
        <v>19.015410804366773</v>
      </c>
    </row>
    <row r="320" spans="1:7" x14ac:dyDescent="0.2">
      <c r="A320" s="3" t="s">
        <v>325</v>
      </c>
      <c r="B320" s="4">
        <v>3317</v>
      </c>
      <c r="C320" s="5">
        <v>4728</v>
      </c>
      <c r="D320" s="6">
        <f t="shared" si="0"/>
        <v>98.334453887589049</v>
      </c>
      <c r="E320" s="6">
        <f t="shared" si="1"/>
        <v>117.00264755610225</v>
      </c>
      <c r="F320" s="7">
        <f t="shared" si="2"/>
        <v>18.668193668513197</v>
      </c>
      <c r="G320" s="8">
        <f t="shared" si="3"/>
        <v>18.984387394731179</v>
      </c>
    </row>
    <row r="321" spans="1:7" x14ac:dyDescent="0.2">
      <c r="A321" s="3" t="s">
        <v>326</v>
      </c>
      <c r="B321" s="4">
        <v>3578</v>
      </c>
      <c r="C321" s="5">
        <v>5093</v>
      </c>
      <c r="D321" s="6">
        <f t="shared" si="0"/>
        <v>106.07195538432126</v>
      </c>
      <c r="E321" s="6">
        <f t="shared" si="1"/>
        <v>126.03521235262876</v>
      </c>
      <c r="F321" s="7">
        <f t="shared" si="2"/>
        <v>19.963256968307505</v>
      </c>
      <c r="G321" s="8">
        <f t="shared" si="3"/>
        <v>18.820485486457166</v>
      </c>
    </row>
    <row r="322" spans="1:7" x14ac:dyDescent="0.2">
      <c r="A322" s="3" t="s">
        <v>327</v>
      </c>
      <c r="B322" s="4">
        <v>24473</v>
      </c>
      <c r="C322" s="5">
        <v>34803</v>
      </c>
      <c r="D322" s="6">
        <f t="shared" si="0"/>
        <v>725.51675911696316</v>
      </c>
      <c r="E322" s="6">
        <f t="shared" si="1"/>
        <v>861.26124003701909</v>
      </c>
      <c r="F322" s="7">
        <f t="shared" si="2"/>
        <v>135.74448092005593</v>
      </c>
      <c r="G322" s="8">
        <f t="shared" si="3"/>
        <v>18.710040700544599</v>
      </c>
    </row>
    <row r="323" spans="1:7" x14ac:dyDescent="0.2">
      <c r="A323" s="3" t="s">
        <v>328</v>
      </c>
      <c r="B323" s="4">
        <v>9373</v>
      </c>
      <c r="C323" s="5">
        <v>13316</v>
      </c>
      <c r="D323" s="6">
        <f t="shared" si="0"/>
        <v>277.8682050914598</v>
      </c>
      <c r="E323" s="6">
        <f t="shared" si="1"/>
        <v>329.52776117958069</v>
      </c>
      <c r="F323" s="7">
        <f t="shared" si="2"/>
        <v>51.659556088120894</v>
      </c>
      <c r="G323" s="8">
        <f t="shared" si="3"/>
        <v>18.591387982341214</v>
      </c>
    </row>
    <row r="324" spans="1:7" x14ac:dyDescent="0.2">
      <c r="A324" s="3" t="s">
        <v>329</v>
      </c>
      <c r="B324" s="4">
        <v>12760</v>
      </c>
      <c r="C324" s="5">
        <v>18104</v>
      </c>
      <c r="D324" s="6">
        <f t="shared" si="0"/>
        <v>378.27785095135249</v>
      </c>
      <c r="E324" s="6">
        <f t="shared" si="1"/>
        <v>448.01521390771467</v>
      </c>
      <c r="F324" s="7">
        <f t="shared" si="2"/>
        <v>69.737362956362176</v>
      </c>
      <c r="G324" s="8">
        <f t="shared" si="3"/>
        <v>18.4354867145871</v>
      </c>
    </row>
    <row r="325" spans="1:7" x14ac:dyDescent="0.2">
      <c r="A325" s="3" t="s">
        <v>330</v>
      </c>
      <c r="B325" s="4">
        <v>3856</v>
      </c>
      <c r="C325" s="5">
        <v>5470</v>
      </c>
      <c r="D325" s="6">
        <f t="shared" si="0"/>
        <v>114.31343207432721</v>
      </c>
      <c r="E325" s="6">
        <f t="shared" si="1"/>
        <v>135.3647381835616</v>
      </c>
      <c r="F325" s="7">
        <f t="shared" si="2"/>
        <v>21.051306109234389</v>
      </c>
      <c r="G325" s="8">
        <f t="shared" si="3"/>
        <v>18.415426540204578</v>
      </c>
    </row>
    <row r="326" spans="1:7" x14ac:dyDescent="0.2">
      <c r="A326" s="3" t="s">
        <v>331</v>
      </c>
      <c r="B326" s="4">
        <v>141</v>
      </c>
      <c r="C326" s="5">
        <v>200</v>
      </c>
      <c r="D326" s="6">
        <f t="shared" si="0"/>
        <v>4.1800295442116537</v>
      </c>
      <c r="E326" s="6">
        <f t="shared" si="1"/>
        <v>4.9493505734391814</v>
      </c>
      <c r="F326" s="7">
        <f t="shared" si="2"/>
        <v>0.76932102922752765</v>
      </c>
      <c r="G326" s="8">
        <f t="shared" si="3"/>
        <v>18.40467922751537</v>
      </c>
    </row>
    <row r="327" spans="1:7" x14ac:dyDescent="0.2">
      <c r="A327" s="3" t="s">
        <v>332</v>
      </c>
      <c r="B327" s="4">
        <v>9755</v>
      </c>
      <c r="C327" s="5">
        <v>13828</v>
      </c>
      <c r="D327" s="6">
        <f t="shared" si="0"/>
        <v>289.19282414031687</v>
      </c>
      <c r="E327" s="6">
        <f t="shared" si="1"/>
        <v>342.19809864758497</v>
      </c>
      <c r="F327" s="7">
        <f t="shared" si="2"/>
        <v>53.005274507268098</v>
      </c>
      <c r="G327" s="8">
        <f t="shared" si="3"/>
        <v>18.328696317011602</v>
      </c>
    </row>
    <row r="328" spans="1:7" x14ac:dyDescent="0.2">
      <c r="A328" s="3" t="s">
        <v>333</v>
      </c>
      <c r="B328" s="4">
        <v>2466</v>
      </c>
      <c r="C328" s="5">
        <v>3495</v>
      </c>
      <c r="D328" s="6">
        <f t="shared" si="0"/>
        <v>73.106048624297429</v>
      </c>
      <c r="E328" s="6">
        <f t="shared" si="1"/>
        <v>86.489901270849685</v>
      </c>
      <c r="F328" s="7">
        <f t="shared" si="2"/>
        <v>13.383852646552256</v>
      </c>
      <c r="G328" s="8">
        <f t="shared" si="3"/>
        <v>18.307449107711747</v>
      </c>
    </row>
    <row r="329" spans="1:7" x14ac:dyDescent="0.2">
      <c r="A329" s="3" t="s">
        <v>334</v>
      </c>
      <c r="B329" s="4">
        <v>1487</v>
      </c>
      <c r="C329" s="5">
        <v>2107</v>
      </c>
      <c r="D329" s="6">
        <f t="shared" si="0"/>
        <v>44.083006611650561</v>
      </c>
      <c r="E329" s="6">
        <f t="shared" si="1"/>
        <v>52.141408291181776</v>
      </c>
      <c r="F329" s="7">
        <f t="shared" si="2"/>
        <v>8.0584016795312152</v>
      </c>
      <c r="G329" s="8">
        <f t="shared" si="3"/>
        <v>18.280063677420507</v>
      </c>
    </row>
    <row r="330" spans="1:7" x14ac:dyDescent="0.2">
      <c r="A330" s="3" t="s">
        <v>335</v>
      </c>
      <c r="B330" s="4">
        <v>6709</v>
      </c>
      <c r="C330" s="5">
        <v>9460</v>
      </c>
      <c r="D330" s="6">
        <f t="shared" si="0"/>
        <v>198.89232774550345</v>
      </c>
      <c r="E330" s="6">
        <f t="shared" si="1"/>
        <v>234.10428212367327</v>
      </c>
      <c r="F330" s="7">
        <f t="shared" si="2"/>
        <v>35.211954378169821</v>
      </c>
      <c r="G330" s="8">
        <f t="shared" si="3"/>
        <v>17.704028494867817</v>
      </c>
    </row>
    <row r="331" spans="1:7" x14ac:dyDescent="0.2">
      <c r="A331" s="3" t="s">
        <v>336</v>
      </c>
      <c r="B331" s="4">
        <v>3227</v>
      </c>
      <c r="C331" s="5">
        <v>4548</v>
      </c>
      <c r="D331" s="6">
        <f t="shared" si="0"/>
        <v>95.666349923198624</v>
      </c>
      <c r="E331" s="6">
        <f t="shared" si="1"/>
        <v>112.54823204000698</v>
      </c>
      <c r="F331" s="7">
        <f t="shared" si="2"/>
        <v>16.881882116808356</v>
      </c>
      <c r="G331" s="8">
        <f t="shared" si="3"/>
        <v>17.646625098962389</v>
      </c>
    </row>
    <row r="332" spans="1:7" x14ac:dyDescent="0.2">
      <c r="A332" s="3" t="s">
        <v>337</v>
      </c>
      <c r="B332" s="4">
        <v>1686</v>
      </c>
      <c r="C332" s="5">
        <v>2376</v>
      </c>
      <c r="D332" s="6">
        <f t="shared" si="0"/>
        <v>49.982480932913816</v>
      </c>
      <c r="E332" s="6">
        <f t="shared" si="1"/>
        <v>58.798284812457474</v>
      </c>
      <c r="F332" s="7">
        <f t="shared" si="2"/>
        <v>8.8158038795436582</v>
      </c>
      <c r="G332" s="8">
        <f t="shared" si="3"/>
        <v>17.637787710810468</v>
      </c>
    </row>
    <row r="333" spans="1:7" x14ac:dyDescent="0.2">
      <c r="A333" s="3" t="s">
        <v>338</v>
      </c>
      <c r="B333" s="4">
        <v>2765</v>
      </c>
      <c r="C333" s="5">
        <v>3895</v>
      </c>
      <c r="D333" s="6">
        <f t="shared" si="0"/>
        <v>81.970082905994488</v>
      </c>
      <c r="E333" s="6">
        <f t="shared" si="1"/>
        <v>96.388602417728066</v>
      </c>
      <c r="F333" s="7">
        <f t="shared" si="2"/>
        <v>14.418519511733578</v>
      </c>
      <c r="G333" s="8">
        <f t="shared" si="3"/>
        <v>17.589977953626235</v>
      </c>
    </row>
    <row r="334" spans="1:7" x14ac:dyDescent="0.2">
      <c r="A334" s="3" t="s">
        <v>339</v>
      </c>
      <c r="B334" s="4">
        <v>1968</v>
      </c>
      <c r="C334" s="5">
        <v>2769</v>
      </c>
      <c r="D334" s="6">
        <f t="shared" si="0"/>
        <v>58.342540021337122</v>
      </c>
      <c r="E334" s="6">
        <f t="shared" si="1"/>
        <v>68.523758689265478</v>
      </c>
      <c r="F334" s="7">
        <f t="shared" si="2"/>
        <v>10.181218667928356</v>
      </c>
      <c r="G334" s="8">
        <f t="shared" si="3"/>
        <v>17.45076348099494</v>
      </c>
    </row>
    <row r="335" spans="1:7" x14ac:dyDescent="0.2">
      <c r="A335" s="3" t="s">
        <v>340</v>
      </c>
      <c r="B335" s="4">
        <v>24160</v>
      </c>
      <c r="C335" s="5">
        <v>33956</v>
      </c>
      <c r="D335" s="6">
        <f t="shared" si="0"/>
        <v>716.23768644080531</v>
      </c>
      <c r="E335" s="6">
        <f t="shared" si="1"/>
        <v>840.30074035850419</v>
      </c>
      <c r="F335" s="7">
        <f t="shared" si="2"/>
        <v>124.06305391769888</v>
      </c>
      <c r="G335" s="8">
        <f t="shared" si="3"/>
        <v>17.321492050244451</v>
      </c>
    </row>
    <row r="336" spans="1:7" x14ac:dyDescent="0.2">
      <c r="A336" s="3" t="s">
        <v>341</v>
      </c>
      <c r="B336" s="4">
        <v>1743</v>
      </c>
      <c r="C336" s="5">
        <v>2441</v>
      </c>
      <c r="D336" s="6">
        <f t="shared" si="0"/>
        <v>51.672280110361086</v>
      </c>
      <c r="E336" s="6">
        <f t="shared" si="1"/>
        <v>60.406823748825211</v>
      </c>
      <c r="F336" s="7">
        <f t="shared" si="2"/>
        <v>8.7345436384641246</v>
      </c>
      <c r="G336" s="8">
        <f t="shared" si="3"/>
        <v>16.903731787737996</v>
      </c>
    </row>
    <row r="337" spans="1:7" x14ac:dyDescent="0.2">
      <c r="A337" s="3" t="s">
        <v>342</v>
      </c>
      <c r="B337" s="4">
        <v>1555</v>
      </c>
      <c r="C337" s="5">
        <v>2177</v>
      </c>
      <c r="D337" s="6">
        <f t="shared" si="0"/>
        <v>46.098907384745544</v>
      </c>
      <c r="E337" s="6">
        <f t="shared" si="1"/>
        <v>53.873680991885493</v>
      </c>
      <c r="F337" s="7">
        <f t="shared" si="2"/>
        <v>7.7747736071399487</v>
      </c>
      <c r="G337" s="8">
        <f t="shared" si="3"/>
        <v>16.865418397557676</v>
      </c>
    </row>
    <row r="338" spans="1:7" x14ac:dyDescent="0.2">
      <c r="A338" s="3" t="s">
        <v>343</v>
      </c>
      <c r="B338" s="4">
        <v>9483</v>
      </c>
      <c r="C338" s="5">
        <v>13263</v>
      </c>
      <c r="D338" s="6">
        <f t="shared" si="0"/>
        <v>281.12922104793699</v>
      </c>
      <c r="E338" s="6">
        <f t="shared" si="1"/>
        <v>328.21618327761928</v>
      </c>
      <c r="F338" s="7">
        <f t="shared" si="2"/>
        <v>47.086962229682285</v>
      </c>
      <c r="G338" s="8">
        <f t="shared" si="3"/>
        <v>16.749223739233145</v>
      </c>
    </row>
    <row r="339" spans="1:7" x14ac:dyDescent="0.2">
      <c r="A339" s="3" t="s">
        <v>344</v>
      </c>
      <c r="B339" s="4">
        <v>867</v>
      </c>
      <c r="C339" s="5">
        <v>1212</v>
      </c>
      <c r="D339" s="6">
        <f t="shared" si="0"/>
        <v>25.702734856961019</v>
      </c>
      <c r="E339" s="6">
        <f t="shared" si="1"/>
        <v>29.993064475041439</v>
      </c>
      <c r="F339" s="7">
        <f t="shared" si="2"/>
        <v>4.2903296180804205</v>
      </c>
      <c r="G339" s="8">
        <f t="shared" si="3"/>
        <v>16.692113278826746</v>
      </c>
    </row>
    <row r="340" spans="1:7" x14ac:dyDescent="0.2">
      <c r="A340" s="3" t="s">
        <v>345</v>
      </c>
      <c r="B340" s="4">
        <v>2888</v>
      </c>
      <c r="C340" s="5">
        <v>4035</v>
      </c>
      <c r="D340" s="6">
        <f t="shared" si="0"/>
        <v>85.616491657328055</v>
      </c>
      <c r="E340" s="6">
        <f t="shared" si="1"/>
        <v>99.853147819135486</v>
      </c>
      <c r="F340" s="7">
        <f t="shared" si="2"/>
        <v>14.236656161807431</v>
      </c>
      <c r="G340" s="8">
        <f t="shared" si="3"/>
        <v>16.628404044851905</v>
      </c>
    </row>
    <row r="341" spans="1:7" x14ac:dyDescent="0.2">
      <c r="A341" s="3" t="s">
        <v>346</v>
      </c>
      <c r="B341" s="4">
        <v>1141</v>
      </c>
      <c r="C341" s="5">
        <v>1591</v>
      </c>
      <c r="D341" s="6">
        <f t="shared" si="0"/>
        <v>33.825629148549623</v>
      </c>
      <c r="E341" s="6">
        <f t="shared" si="1"/>
        <v>39.372083811708684</v>
      </c>
      <c r="F341" s="7">
        <f t="shared" si="2"/>
        <v>5.5464546631590608</v>
      </c>
      <c r="G341" s="8">
        <f t="shared" si="3"/>
        <v>16.397195862347715</v>
      </c>
    </row>
    <row r="342" spans="1:7" x14ac:dyDescent="0.2">
      <c r="A342" s="3" t="s">
        <v>347</v>
      </c>
      <c r="B342" s="4">
        <v>1497</v>
      </c>
      <c r="C342" s="5">
        <v>2087</v>
      </c>
      <c r="D342" s="6">
        <f t="shared" si="0"/>
        <v>44.379462607693945</v>
      </c>
      <c r="E342" s="6">
        <f t="shared" si="1"/>
        <v>51.64647323383786</v>
      </c>
      <c r="F342" s="7">
        <f t="shared" si="2"/>
        <v>7.2670106261439145</v>
      </c>
      <c r="G342" s="8">
        <f t="shared" si="3"/>
        <v>16.374715237953453</v>
      </c>
    </row>
    <row r="343" spans="1:7" x14ac:dyDescent="0.2">
      <c r="A343" s="3" t="s">
        <v>348</v>
      </c>
      <c r="B343" s="4">
        <v>837</v>
      </c>
      <c r="C343" s="5">
        <v>1166</v>
      </c>
      <c r="D343" s="6">
        <f t="shared" si="0"/>
        <v>24.813366868830883</v>
      </c>
      <c r="E343" s="6">
        <f t="shared" si="1"/>
        <v>28.854713843150428</v>
      </c>
      <c r="F343" s="7">
        <f t="shared" si="2"/>
        <v>4.0413469743195449</v>
      </c>
      <c r="G343" s="8">
        <f t="shared" si="3"/>
        <v>16.28697546642109</v>
      </c>
    </row>
    <row r="344" spans="1:7" x14ac:dyDescent="0.2">
      <c r="A344" s="3" t="s">
        <v>349</v>
      </c>
      <c r="B344" s="4">
        <v>2308</v>
      </c>
      <c r="C344" s="5">
        <v>3214</v>
      </c>
      <c r="D344" s="6">
        <f t="shared" si="0"/>
        <v>68.422043886812034</v>
      </c>
      <c r="E344" s="6">
        <f t="shared" si="1"/>
        <v>79.536063715167643</v>
      </c>
      <c r="F344" s="7">
        <f t="shared" si="2"/>
        <v>11.114019828355609</v>
      </c>
      <c r="G344" s="8">
        <f t="shared" si="3"/>
        <v>16.243332114926449</v>
      </c>
    </row>
    <row r="345" spans="1:7" x14ac:dyDescent="0.2">
      <c r="A345" s="3" t="s">
        <v>350</v>
      </c>
      <c r="B345" s="4">
        <v>9507</v>
      </c>
      <c r="C345" s="5">
        <v>13235</v>
      </c>
      <c r="D345" s="6">
        <f t="shared" si="0"/>
        <v>281.84071543844107</v>
      </c>
      <c r="E345" s="6">
        <f t="shared" si="1"/>
        <v>327.5232741973378</v>
      </c>
      <c r="F345" s="7">
        <f t="shared" si="2"/>
        <v>45.682558758896732</v>
      </c>
      <c r="G345" s="8">
        <f t="shared" si="3"/>
        <v>16.208644193877873</v>
      </c>
    </row>
    <row r="346" spans="1:7" x14ac:dyDescent="0.2">
      <c r="A346" s="3" t="s">
        <v>351</v>
      </c>
      <c r="B346" s="4">
        <v>2825</v>
      </c>
      <c r="C346" s="5">
        <v>3931</v>
      </c>
      <c r="D346" s="6">
        <f t="shared" si="0"/>
        <v>83.748818882254767</v>
      </c>
      <c r="E346" s="6">
        <f t="shared" si="1"/>
        <v>97.279485520947105</v>
      </c>
      <c r="F346" s="7">
        <f t="shared" si="2"/>
        <v>13.530666638692338</v>
      </c>
      <c r="G346" s="8">
        <f t="shared" si="3"/>
        <v>16.156247717016221</v>
      </c>
    </row>
    <row r="347" spans="1:7" x14ac:dyDescent="0.2">
      <c r="A347" s="3" t="s">
        <v>352</v>
      </c>
      <c r="B347" s="4">
        <v>88</v>
      </c>
      <c r="C347" s="5">
        <v>122</v>
      </c>
      <c r="D347" s="6">
        <f t="shared" si="0"/>
        <v>2.6088127651817414</v>
      </c>
      <c r="E347" s="6">
        <f t="shared" si="1"/>
        <v>3.0191038497979008</v>
      </c>
      <c r="F347" s="7">
        <f t="shared" si="2"/>
        <v>0.41029108461615937</v>
      </c>
      <c r="G347" s="8">
        <f t="shared" si="3"/>
        <v>15.727118867711331</v>
      </c>
    </row>
    <row r="348" spans="1:7" x14ac:dyDescent="0.2">
      <c r="A348" s="3" t="s">
        <v>353</v>
      </c>
      <c r="B348" s="4">
        <v>2112</v>
      </c>
      <c r="C348" s="5">
        <v>2923</v>
      </c>
      <c r="D348" s="6">
        <f t="shared" si="0"/>
        <v>62.611506364361794</v>
      </c>
      <c r="E348" s="6">
        <f t="shared" si="1"/>
        <v>72.334758630813639</v>
      </c>
      <c r="F348" s="7">
        <f t="shared" si="2"/>
        <v>9.7232522664518442</v>
      </c>
      <c r="G348" s="8">
        <f t="shared" si="3"/>
        <v>15.529497421557451</v>
      </c>
    </row>
    <row r="349" spans="1:7" x14ac:dyDescent="0.2">
      <c r="A349" s="3" t="s">
        <v>354</v>
      </c>
      <c r="B349" s="4">
        <v>574</v>
      </c>
      <c r="C349" s="5">
        <v>794</v>
      </c>
      <c r="D349" s="6">
        <f t="shared" si="0"/>
        <v>17.016574172889992</v>
      </c>
      <c r="E349" s="6">
        <f t="shared" si="1"/>
        <v>19.64892177655355</v>
      </c>
      <c r="F349" s="7">
        <f t="shared" si="2"/>
        <v>2.6323476036635576</v>
      </c>
      <c r="G349" s="8">
        <f t="shared" si="3"/>
        <v>15.469315838303634</v>
      </c>
    </row>
    <row r="350" spans="1:7" x14ac:dyDescent="0.2">
      <c r="A350" s="3" t="s">
        <v>355</v>
      </c>
      <c r="B350" s="4">
        <v>3616</v>
      </c>
      <c r="C350" s="5">
        <v>4999</v>
      </c>
      <c r="D350" s="6">
        <f t="shared" si="0"/>
        <v>107.19848816928609</v>
      </c>
      <c r="E350" s="6">
        <f t="shared" si="1"/>
        <v>123.70901758311236</v>
      </c>
      <c r="F350" s="7">
        <f t="shared" si="2"/>
        <v>16.510529413826262</v>
      </c>
      <c r="G350" s="8">
        <f t="shared" si="3"/>
        <v>15.401830469617355</v>
      </c>
    </row>
    <row r="351" spans="1:7" x14ac:dyDescent="0.2">
      <c r="A351" s="3" t="s">
        <v>356</v>
      </c>
      <c r="B351" s="4">
        <v>5595</v>
      </c>
      <c r="C351" s="5">
        <v>7730</v>
      </c>
      <c r="D351" s="6">
        <f t="shared" si="0"/>
        <v>165.86712978627094</v>
      </c>
      <c r="E351" s="6">
        <f t="shared" si="1"/>
        <v>191.29239966342436</v>
      </c>
      <c r="F351" s="7">
        <f t="shared" si="2"/>
        <v>25.425269877153426</v>
      </c>
      <c r="G351" s="8">
        <f t="shared" si="3"/>
        <v>15.328697078146408</v>
      </c>
    </row>
    <row r="352" spans="1:7" x14ac:dyDescent="0.2">
      <c r="A352" s="3" t="s">
        <v>357</v>
      </c>
      <c r="B352" s="4">
        <v>24008</v>
      </c>
      <c r="C352" s="5">
        <v>33161</v>
      </c>
      <c r="D352" s="6">
        <f t="shared" si="0"/>
        <v>711.73155530094607</v>
      </c>
      <c r="E352" s="6">
        <f t="shared" si="1"/>
        <v>820.62707182908343</v>
      </c>
      <c r="F352" s="7">
        <f t="shared" si="2"/>
        <v>108.89551652813736</v>
      </c>
      <c r="G352" s="8">
        <f t="shared" si="3"/>
        <v>15.300082695095957</v>
      </c>
    </row>
    <row r="353" spans="1:7" x14ac:dyDescent="0.2">
      <c r="A353" s="3" t="s">
        <v>358</v>
      </c>
      <c r="B353" s="4">
        <v>2096</v>
      </c>
      <c r="C353" s="5">
        <v>2894</v>
      </c>
      <c r="D353" s="6">
        <f t="shared" si="0"/>
        <v>62.137176770692385</v>
      </c>
      <c r="E353" s="6">
        <f t="shared" si="1"/>
        <v>71.617102797664955</v>
      </c>
      <c r="F353" s="7">
        <f t="shared" si="2"/>
        <v>9.4799260269725707</v>
      </c>
      <c r="G353" s="8">
        <f t="shared" si="3"/>
        <v>15.256447942520413</v>
      </c>
    </row>
    <row r="354" spans="1:7" x14ac:dyDescent="0.2">
      <c r="A354" s="3" t="s">
        <v>359</v>
      </c>
      <c r="B354" s="4">
        <v>1615</v>
      </c>
      <c r="C354" s="5">
        <v>2228</v>
      </c>
      <c r="D354" s="6">
        <f t="shared" si="0"/>
        <v>47.877643361005823</v>
      </c>
      <c r="E354" s="6">
        <f t="shared" si="1"/>
        <v>55.135765388112482</v>
      </c>
      <c r="F354" s="7">
        <f t="shared" si="2"/>
        <v>7.2581220271066584</v>
      </c>
      <c r="G354" s="8">
        <f t="shared" si="3"/>
        <v>15.159731176363769</v>
      </c>
    </row>
    <row r="355" spans="1:7" x14ac:dyDescent="0.2">
      <c r="A355" s="3" t="s">
        <v>360</v>
      </c>
      <c r="B355" s="4">
        <v>5630</v>
      </c>
      <c r="C355" s="5">
        <v>7747</v>
      </c>
      <c r="D355" s="6">
        <f t="shared" si="0"/>
        <v>166.90472577242275</v>
      </c>
      <c r="E355" s="6">
        <f t="shared" si="1"/>
        <v>191.71309446216671</v>
      </c>
      <c r="F355" s="7">
        <f t="shared" si="2"/>
        <v>24.808368689743958</v>
      </c>
      <c r="G355" s="8">
        <f t="shared" si="3"/>
        <v>14.863790449870523</v>
      </c>
    </row>
    <row r="356" spans="1:7" x14ac:dyDescent="0.2">
      <c r="A356" s="3" t="s">
        <v>361</v>
      </c>
      <c r="B356" s="4">
        <v>153</v>
      </c>
      <c r="C356" s="5">
        <v>210</v>
      </c>
      <c r="D356" s="6">
        <f t="shared" si="0"/>
        <v>4.5357767394637092</v>
      </c>
      <c r="E356" s="6">
        <f t="shared" si="1"/>
        <v>5.1968181021111404</v>
      </c>
      <c r="F356" s="7">
        <f t="shared" si="2"/>
        <v>0.66104136264743119</v>
      </c>
      <c r="G356" s="8">
        <f t="shared" si="3"/>
        <v>14.573939605448698</v>
      </c>
    </row>
    <row r="357" spans="1:7" x14ac:dyDescent="0.2">
      <c r="A357" s="3" t="s">
        <v>362</v>
      </c>
      <c r="B357" s="4">
        <v>1441</v>
      </c>
      <c r="C357" s="5">
        <v>1977</v>
      </c>
      <c r="D357" s="6">
        <f t="shared" si="0"/>
        <v>42.719309029851011</v>
      </c>
      <c r="E357" s="6">
        <f t="shared" si="1"/>
        <v>48.92433041844631</v>
      </c>
      <c r="F357" s="7">
        <f t="shared" si="2"/>
        <v>6.2050213885952985</v>
      </c>
      <c r="G357" s="8">
        <f t="shared" si="3"/>
        <v>14.525097735685307</v>
      </c>
    </row>
    <row r="358" spans="1:7" x14ac:dyDescent="0.2">
      <c r="A358" s="3" t="s">
        <v>363</v>
      </c>
      <c r="B358" s="4">
        <v>296</v>
      </c>
      <c r="C358" s="5">
        <v>406</v>
      </c>
      <c r="D358" s="6">
        <f t="shared" si="0"/>
        <v>8.7750974828840391</v>
      </c>
      <c r="E358" s="6">
        <f t="shared" si="1"/>
        <v>10.047181664081538</v>
      </c>
      <c r="F358" s="7">
        <f t="shared" si="2"/>
        <v>1.2720841811974992</v>
      </c>
      <c r="G358" s="8">
        <f t="shared" si="3"/>
        <v>14.496524781390963</v>
      </c>
    </row>
    <row r="359" spans="1:7" x14ac:dyDescent="0.2">
      <c r="A359" s="3" t="s">
        <v>364</v>
      </c>
      <c r="B359" s="4">
        <v>9447</v>
      </c>
      <c r="C359" s="5">
        <v>12953</v>
      </c>
      <c r="D359" s="6">
        <f t="shared" si="0"/>
        <v>280.06197946218083</v>
      </c>
      <c r="E359" s="6">
        <f t="shared" si="1"/>
        <v>320.54468988878858</v>
      </c>
      <c r="F359" s="7">
        <f t="shared" si="2"/>
        <v>40.482710426607753</v>
      </c>
      <c r="G359" s="8">
        <f t="shared" si="3"/>
        <v>14.454911196567643</v>
      </c>
    </row>
    <row r="360" spans="1:7" x14ac:dyDescent="0.2">
      <c r="A360" s="3" t="s">
        <v>365</v>
      </c>
      <c r="B360" s="4">
        <v>666</v>
      </c>
      <c r="C360" s="5">
        <v>913</v>
      </c>
      <c r="D360" s="6">
        <f t="shared" si="0"/>
        <v>19.743969336489087</v>
      </c>
      <c r="E360" s="6">
        <f t="shared" si="1"/>
        <v>22.593785367749863</v>
      </c>
      <c r="F360" s="7">
        <f t="shared" si="2"/>
        <v>2.8498160312607759</v>
      </c>
      <c r="G360" s="8">
        <f t="shared" si="3"/>
        <v>14.433855638106133</v>
      </c>
    </row>
    <row r="361" spans="1:7" x14ac:dyDescent="0.2">
      <c r="A361" s="3" t="s">
        <v>366</v>
      </c>
      <c r="B361" s="4">
        <v>13512</v>
      </c>
      <c r="C361" s="5">
        <v>18516</v>
      </c>
      <c r="D361" s="6">
        <f t="shared" si="0"/>
        <v>400.57134185381466</v>
      </c>
      <c r="E361" s="6">
        <f t="shared" si="1"/>
        <v>458.21087608899944</v>
      </c>
      <c r="F361" s="7">
        <f t="shared" si="2"/>
        <v>57.639534235184783</v>
      </c>
      <c r="G361" s="8">
        <f t="shared" si="3"/>
        <v>14.389330491900211</v>
      </c>
    </row>
    <row r="362" spans="1:7" x14ac:dyDescent="0.2">
      <c r="A362" s="3" t="s">
        <v>367</v>
      </c>
      <c r="B362" s="4">
        <v>8066</v>
      </c>
      <c r="C362" s="5">
        <v>11039</v>
      </c>
      <c r="D362" s="6">
        <f t="shared" si="0"/>
        <v>239.12140640859008</v>
      </c>
      <c r="E362" s="6">
        <f t="shared" si="1"/>
        <v>273.17940490097561</v>
      </c>
      <c r="F362" s="7">
        <f t="shared" si="2"/>
        <v>34.057998492385536</v>
      </c>
      <c r="G362" s="8">
        <f t="shared" si="3"/>
        <v>14.242973476908277</v>
      </c>
    </row>
    <row r="363" spans="1:7" x14ac:dyDescent="0.2">
      <c r="A363" s="3" t="s">
        <v>368</v>
      </c>
      <c r="B363" s="4">
        <v>869</v>
      </c>
      <c r="C363" s="5">
        <v>1189</v>
      </c>
      <c r="D363" s="6">
        <f t="shared" si="0"/>
        <v>25.762026056169695</v>
      </c>
      <c r="E363" s="6">
        <f t="shared" si="1"/>
        <v>29.423889159095932</v>
      </c>
      <c r="F363" s="7">
        <f t="shared" si="2"/>
        <v>3.6618631029262367</v>
      </c>
      <c r="G363" s="8">
        <f t="shared" si="3"/>
        <v>14.214189112852265</v>
      </c>
    </row>
    <row r="364" spans="1:7" x14ac:dyDescent="0.2">
      <c r="A364" s="3" t="s">
        <v>369</v>
      </c>
      <c r="B364" s="4">
        <v>378</v>
      </c>
      <c r="C364" s="5">
        <v>517</v>
      </c>
      <c r="D364" s="6">
        <f t="shared" si="0"/>
        <v>11.206036650439753</v>
      </c>
      <c r="E364" s="6">
        <f t="shared" si="1"/>
        <v>12.794071232340285</v>
      </c>
      <c r="F364" s="7">
        <f t="shared" si="2"/>
        <v>1.5880345819005317</v>
      </c>
      <c r="G364" s="8">
        <f t="shared" si="3"/>
        <v>14.171242085293494</v>
      </c>
    </row>
    <row r="365" spans="1:7" x14ac:dyDescent="0.2">
      <c r="A365" s="3" t="s">
        <v>370</v>
      </c>
      <c r="B365" s="4">
        <v>4017</v>
      </c>
      <c r="C365" s="5">
        <v>5493</v>
      </c>
      <c r="D365" s="6">
        <f t="shared" si="0"/>
        <v>119.08637361062563</v>
      </c>
      <c r="E365" s="6">
        <f t="shared" si="1"/>
        <v>135.93391349950713</v>
      </c>
      <c r="F365" s="7">
        <f t="shared" si="2"/>
        <v>16.847539888881499</v>
      </c>
      <c r="G365" s="8">
        <f t="shared" si="3"/>
        <v>14.147328009136938</v>
      </c>
    </row>
    <row r="366" spans="1:7" x14ac:dyDescent="0.2">
      <c r="A366" s="3" t="s">
        <v>371</v>
      </c>
      <c r="B366" s="4">
        <v>2021</v>
      </c>
      <c r="C366" s="5">
        <v>2763</v>
      </c>
      <c r="D366" s="6">
        <f t="shared" si="0"/>
        <v>59.91375680036704</v>
      </c>
      <c r="E366" s="6">
        <f t="shared" si="1"/>
        <v>68.375278172062295</v>
      </c>
      <c r="F366" s="7">
        <f t="shared" si="2"/>
        <v>8.4615213716952553</v>
      </c>
      <c r="G366" s="8">
        <f t="shared" si="3"/>
        <v>14.122835594985455</v>
      </c>
    </row>
    <row r="367" spans="1:7" x14ac:dyDescent="0.2">
      <c r="A367" s="3" t="s">
        <v>372</v>
      </c>
      <c r="B367" s="4">
        <v>3865</v>
      </c>
      <c r="C367" s="5">
        <v>5283</v>
      </c>
      <c r="D367" s="6">
        <f t="shared" si="0"/>
        <v>114.58024247076625</v>
      </c>
      <c r="E367" s="6">
        <f t="shared" si="1"/>
        <v>130.73709539739596</v>
      </c>
      <c r="F367" s="7">
        <f t="shared" si="2"/>
        <v>16.156852926629711</v>
      </c>
      <c r="G367" s="8">
        <f t="shared" si="3"/>
        <v>14.100906559655723</v>
      </c>
    </row>
    <row r="368" spans="1:7" x14ac:dyDescent="0.2">
      <c r="A368" s="3" t="s">
        <v>373</v>
      </c>
      <c r="B368" s="4">
        <v>2615</v>
      </c>
      <c r="C368" s="5">
        <v>3574</v>
      </c>
      <c r="D368" s="6">
        <f t="shared" si="0"/>
        <v>77.523242965343783</v>
      </c>
      <c r="E368" s="6">
        <f t="shared" si="1"/>
        <v>88.444894747358177</v>
      </c>
      <c r="F368" s="7">
        <f t="shared" si="2"/>
        <v>10.921651782014393</v>
      </c>
      <c r="G368" s="8">
        <f t="shared" si="3"/>
        <v>14.08822872244501</v>
      </c>
    </row>
    <row r="369" spans="1:7" x14ac:dyDescent="0.2">
      <c r="A369" s="3" t="s">
        <v>374</v>
      </c>
      <c r="B369" s="4">
        <v>27839</v>
      </c>
      <c r="C369" s="5">
        <v>38044</v>
      </c>
      <c r="D369" s="6">
        <f t="shared" si="0"/>
        <v>825.30384738516477</v>
      </c>
      <c r="E369" s="6">
        <f t="shared" si="1"/>
        <v>941.46546607960113</v>
      </c>
      <c r="F369" s="7">
        <f t="shared" si="2"/>
        <v>116.16161869443636</v>
      </c>
      <c r="G369" s="8">
        <f t="shared" si="3"/>
        <v>14.075012380285726</v>
      </c>
    </row>
    <row r="370" spans="1:7" x14ac:dyDescent="0.2">
      <c r="A370" s="3" t="s">
        <v>375</v>
      </c>
      <c r="B370" s="4">
        <v>723</v>
      </c>
      <c r="C370" s="5">
        <v>988</v>
      </c>
      <c r="D370" s="6">
        <f t="shared" si="0"/>
        <v>21.433768513936354</v>
      </c>
      <c r="E370" s="6">
        <f t="shared" si="1"/>
        <v>24.449791832789558</v>
      </c>
      <c r="F370" s="7">
        <f t="shared" si="2"/>
        <v>3.016023318853204</v>
      </c>
      <c r="G370" s="8">
        <f t="shared" si="3"/>
        <v>14.071362751222068</v>
      </c>
    </row>
    <row r="371" spans="1:7" x14ac:dyDescent="0.2">
      <c r="A371" s="3" t="s">
        <v>376</v>
      </c>
      <c r="B371" s="4">
        <v>812</v>
      </c>
      <c r="C371" s="5">
        <v>1109</v>
      </c>
      <c r="D371" s="6">
        <f t="shared" si="0"/>
        <v>24.072226878722432</v>
      </c>
      <c r="E371" s="6">
        <f t="shared" si="1"/>
        <v>27.44414892972026</v>
      </c>
      <c r="F371" s="7">
        <f t="shared" si="2"/>
        <v>3.3719220509978278</v>
      </c>
      <c r="G371" s="8">
        <f t="shared" si="3"/>
        <v>14.00752023477432</v>
      </c>
    </row>
    <row r="372" spans="1:7" x14ac:dyDescent="0.2">
      <c r="A372" s="3" t="s">
        <v>377</v>
      </c>
      <c r="B372" s="4">
        <v>8822</v>
      </c>
      <c r="C372" s="5">
        <v>12034</v>
      </c>
      <c r="D372" s="6">
        <f t="shared" si="0"/>
        <v>261.53347970946959</v>
      </c>
      <c r="E372" s="6">
        <f t="shared" si="1"/>
        <v>297.8024240038356</v>
      </c>
      <c r="F372" s="7">
        <f t="shared" si="2"/>
        <v>36.268944294366008</v>
      </c>
      <c r="G372" s="8">
        <f t="shared" si="3"/>
        <v>13.867801680555846</v>
      </c>
    </row>
    <row r="373" spans="1:7" x14ac:dyDescent="0.2">
      <c r="A373" s="3" t="s">
        <v>378</v>
      </c>
      <c r="B373" s="4">
        <v>11439</v>
      </c>
      <c r="C373" s="5">
        <v>15599</v>
      </c>
      <c r="D373" s="6">
        <f t="shared" si="0"/>
        <v>339.11601387402203</v>
      </c>
      <c r="E373" s="6">
        <f t="shared" si="1"/>
        <v>386.02459797538893</v>
      </c>
      <c r="F373" s="7">
        <f t="shared" si="2"/>
        <v>46.908584101366898</v>
      </c>
      <c r="G373" s="8">
        <f t="shared" si="3"/>
        <v>13.832606595450528</v>
      </c>
    </row>
    <row r="374" spans="1:7" x14ac:dyDescent="0.2">
      <c r="A374" s="3" t="s">
        <v>379</v>
      </c>
      <c r="B374" s="4">
        <v>6769</v>
      </c>
      <c r="C374" s="5">
        <v>9230</v>
      </c>
      <c r="D374" s="6">
        <f t="shared" si="0"/>
        <v>200.67106372176372</v>
      </c>
      <c r="E374" s="6">
        <f t="shared" si="1"/>
        <v>228.41252896421824</v>
      </c>
      <c r="F374" s="7">
        <f t="shared" si="2"/>
        <v>27.741465242454524</v>
      </c>
      <c r="G374" s="8">
        <f t="shared" si="3"/>
        <v>13.824347530702719</v>
      </c>
    </row>
    <row r="375" spans="1:7" x14ac:dyDescent="0.2">
      <c r="A375" s="3" t="s">
        <v>380</v>
      </c>
      <c r="B375" s="4">
        <v>12078</v>
      </c>
      <c r="C375" s="5">
        <v>16447</v>
      </c>
      <c r="D375" s="6">
        <f t="shared" si="0"/>
        <v>358.05955202119401</v>
      </c>
      <c r="E375" s="6">
        <f t="shared" si="1"/>
        <v>407.00984440677109</v>
      </c>
      <c r="F375" s="7">
        <f t="shared" si="2"/>
        <v>48.950292385577086</v>
      </c>
      <c r="G375" s="8">
        <f t="shared" si="3"/>
        <v>13.670991908820701</v>
      </c>
    </row>
    <row r="376" spans="1:7" x14ac:dyDescent="0.2">
      <c r="A376" s="3" t="s">
        <v>381</v>
      </c>
      <c r="B376" s="4">
        <v>4940</v>
      </c>
      <c r="C376" s="5">
        <v>6726</v>
      </c>
      <c r="D376" s="6">
        <f t="shared" si="0"/>
        <v>146.44926204542958</v>
      </c>
      <c r="E376" s="6">
        <f t="shared" si="1"/>
        <v>166.44665978475967</v>
      </c>
      <c r="F376" s="7">
        <f t="shared" si="2"/>
        <v>19.997397739330097</v>
      </c>
      <c r="G376" s="8">
        <f t="shared" si="3"/>
        <v>13.654829980042349</v>
      </c>
    </row>
    <row r="377" spans="1:7" x14ac:dyDescent="0.2">
      <c r="A377" s="3" t="s">
        <v>382</v>
      </c>
      <c r="B377" s="4">
        <v>575</v>
      </c>
      <c r="C377" s="5">
        <v>782</v>
      </c>
      <c r="D377" s="6">
        <f t="shared" si="0"/>
        <v>17.046219772494332</v>
      </c>
      <c r="E377" s="6">
        <f t="shared" si="1"/>
        <v>19.351960742147199</v>
      </c>
      <c r="F377" s="7">
        <f t="shared" si="2"/>
        <v>2.3057409696528666</v>
      </c>
      <c r="G377" s="8">
        <f t="shared" si="3"/>
        <v>13.526406443341738</v>
      </c>
    </row>
    <row r="378" spans="1:7" x14ac:dyDescent="0.2">
      <c r="A378" s="3" t="s">
        <v>383</v>
      </c>
      <c r="B378" s="5">
        <v>1508</v>
      </c>
      <c r="C378" s="5">
        <v>2050</v>
      </c>
      <c r="D378" s="6">
        <f t="shared" si="0"/>
        <v>44.705564203341659</v>
      </c>
      <c r="E378" s="6">
        <f t="shared" si="1"/>
        <v>50.730843377751611</v>
      </c>
      <c r="F378" s="7">
        <f t="shared" si="2"/>
        <v>6.0252791744099525</v>
      </c>
      <c r="G378" s="8">
        <f t="shared" si="3"/>
        <v>13.477694067351853</v>
      </c>
    </row>
    <row r="379" spans="1:7" x14ac:dyDescent="0.2">
      <c r="A379" s="3" t="s">
        <v>384</v>
      </c>
      <c r="B379" s="4">
        <v>2237</v>
      </c>
      <c r="C379" s="5">
        <v>3041</v>
      </c>
      <c r="D379" s="6">
        <f t="shared" si="0"/>
        <v>66.317206314904041</v>
      </c>
      <c r="E379" s="6">
        <f t="shared" si="1"/>
        <v>75.25487546914276</v>
      </c>
      <c r="F379" s="7">
        <f t="shared" si="2"/>
        <v>8.9376691542387192</v>
      </c>
      <c r="G379" s="8">
        <f t="shared" si="3"/>
        <v>13.477149673342135</v>
      </c>
    </row>
    <row r="380" spans="1:7" x14ac:dyDescent="0.2">
      <c r="A380" s="3" t="s">
        <v>385</v>
      </c>
      <c r="B380" s="4">
        <v>1049</v>
      </c>
      <c r="C380" s="5">
        <v>1425</v>
      </c>
      <c r="D380" s="6">
        <f t="shared" si="0"/>
        <v>31.098233984950529</v>
      </c>
      <c r="E380" s="6">
        <f t="shared" si="1"/>
        <v>35.264122835754165</v>
      </c>
      <c r="F380" s="7">
        <f t="shared" si="2"/>
        <v>4.1658888508036362</v>
      </c>
      <c r="G380" s="8">
        <f t="shared" si="3"/>
        <v>13.395901686313277</v>
      </c>
    </row>
    <row r="381" spans="1:7" x14ac:dyDescent="0.2">
      <c r="A381" s="3" t="s">
        <v>386</v>
      </c>
      <c r="B381" s="5">
        <v>1242</v>
      </c>
      <c r="C381" s="5">
        <v>1687</v>
      </c>
      <c r="D381" s="6">
        <f t="shared" si="0"/>
        <v>36.819834708587756</v>
      </c>
      <c r="E381" s="6">
        <f t="shared" si="1"/>
        <v>41.747772086959493</v>
      </c>
      <c r="F381" s="7">
        <f t="shared" si="2"/>
        <v>4.9279373783717375</v>
      </c>
      <c r="G381" s="8">
        <f t="shared" si="3"/>
        <v>13.383920425971818</v>
      </c>
    </row>
    <row r="382" spans="1:7" x14ac:dyDescent="0.2">
      <c r="A382" s="3" t="s">
        <v>387</v>
      </c>
      <c r="B382" s="4">
        <v>8219</v>
      </c>
      <c r="C382" s="5">
        <v>11156</v>
      </c>
      <c r="D382" s="6">
        <f t="shared" si="0"/>
        <v>243.65718314805375</v>
      </c>
      <c r="E382" s="6">
        <f t="shared" si="1"/>
        <v>276.07477498643755</v>
      </c>
      <c r="F382" s="7">
        <f t="shared" si="2"/>
        <v>32.4175918383838</v>
      </c>
      <c r="G382" s="8">
        <f t="shared" si="3"/>
        <v>13.304591073223504</v>
      </c>
    </row>
    <row r="383" spans="1:7" x14ac:dyDescent="0.2">
      <c r="A383" s="3" t="s">
        <v>388</v>
      </c>
      <c r="B383" s="4">
        <v>2781</v>
      </c>
      <c r="C383" s="5">
        <v>3770</v>
      </c>
      <c r="D383" s="6">
        <f t="shared" si="0"/>
        <v>82.444412499663883</v>
      </c>
      <c r="E383" s="6">
        <f t="shared" si="1"/>
        <v>93.29525830932856</v>
      </c>
      <c r="F383" s="7">
        <f t="shared" si="2"/>
        <v>10.850845809664676</v>
      </c>
      <c r="G383" s="8">
        <f t="shared" si="3"/>
        <v>13.161408372834138</v>
      </c>
    </row>
    <row r="384" spans="1:7" x14ac:dyDescent="0.2">
      <c r="A384" s="3" t="s">
        <v>389</v>
      </c>
      <c r="B384" s="4">
        <v>695</v>
      </c>
      <c r="C384" s="5">
        <v>942</v>
      </c>
      <c r="D384" s="6">
        <f t="shared" si="0"/>
        <v>20.60369172501489</v>
      </c>
      <c r="E384" s="6">
        <f t="shared" si="1"/>
        <v>23.311441200898543</v>
      </c>
      <c r="F384" s="7">
        <f t="shared" si="2"/>
        <v>2.7077494758836522</v>
      </c>
      <c r="G384" s="8">
        <f t="shared" si="3"/>
        <v>13.14205974357586</v>
      </c>
    </row>
    <row r="385" spans="1:7" x14ac:dyDescent="0.2">
      <c r="A385" s="3" t="s">
        <v>390</v>
      </c>
      <c r="B385" s="4">
        <v>673</v>
      </c>
      <c r="C385" s="5">
        <v>912</v>
      </c>
      <c r="D385" s="6">
        <f t="shared" si="0"/>
        <v>19.951488533719452</v>
      </c>
      <c r="E385" s="6">
        <f t="shared" si="1"/>
        <v>22.569038614882668</v>
      </c>
      <c r="F385" s="7">
        <f t="shared" si="2"/>
        <v>2.6175500811632162</v>
      </c>
      <c r="G385" s="8">
        <f t="shared" si="3"/>
        <v>13.119572891713659</v>
      </c>
    </row>
    <row r="386" spans="1:7" x14ac:dyDescent="0.2">
      <c r="A386" s="3" t="s">
        <v>391</v>
      </c>
      <c r="B386" s="4">
        <v>4726</v>
      </c>
      <c r="C386" s="5">
        <v>6404</v>
      </c>
      <c r="D386" s="6">
        <f t="shared" si="0"/>
        <v>140.10510373010123</v>
      </c>
      <c r="E386" s="6">
        <f t="shared" si="1"/>
        <v>158.47820536152258</v>
      </c>
      <c r="F386" s="7">
        <f t="shared" si="2"/>
        <v>18.373101631421349</v>
      </c>
      <c r="G386" s="8">
        <f t="shared" si="3"/>
        <v>13.11379895682839</v>
      </c>
    </row>
    <row r="387" spans="1:7" x14ac:dyDescent="0.2">
      <c r="A387" s="3" t="s">
        <v>392</v>
      </c>
      <c r="B387" s="4">
        <v>1796</v>
      </c>
      <c r="C387" s="5">
        <v>2432</v>
      </c>
      <c r="D387" s="6">
        <f t="shared" si="0"/>
        <v>53.24349688939099</v>
      </c>
      <c r="E387" s="6">
        <f t="shared" si="1"/>
        <v>60.184102973020451</v>
      </c>
      <c r="F387" s="7">
        <f t="shared" si="2"/>
        <v>6.9406060836294614</v>
      </c>
      <c r="G387" s="8">
        <f t="shared" si="3"/>
        <v>13.035593995728723</v>
      </c>
    </row>
    <row r="388" spans="1:7" x14ac:dyDescent="0.2">
      <c r="A388" s="3" t="s">
        <v>393</v>
      </c>
      <c r="B388" s="4">
        <v>46490</v>
      </c>
      <c r="C388" s="5">
        <v>62903</v>
      </c>
      <c r="D388" s="6">
        <f t="shared" si="0"/>
        <v>1378.2239256056723</v>
      </c>
      <c r="E388" s="6">
        <f t="shared" si="1"/>
        <v>1556.6449956052243</v>
      </c>
      <c r="F388" s="7">
        <f t="shared" si="2"/>
        <v>178.42106999955195</v>
      </c>
      <c r="G388" s="8">
        <f t="shared" si="3"/>
        <v>12.945724325685557</v>
      </c>
    </row>
    <row r="389" spans="1:7" x14ac:dyDescent="0.2">
      <c r="A389" s="3" t="s">
        <v>394</v>
      </c>
      <c r="B389" s="4">
        <v>866</v>
      </c>
      <c r="C389" s="5">
        <v>1171</v>
      </c>
      <c r="D389" s="6">
        <f t="shared" si="0"/>
        <v>25.673089257356679</v>
      </c>
      <c r="E389" s="6">
        <f t="shared" si="1"/>
        <v>28.978447607486409</v>
      </c>
      <c r="F389" s="7">
        <f t="shared" si="2"/>
        <v>3.3053583501297297</v>
      </c>
      <c r="G389" s="8">
        <f t="shared" si="3"/>
        <v>12.874797874909316</v>
      </c>
    </row>
    <row r="390" spans="1:7" x14ac:dyDescent="0.2">
      <c r="A390" s="3" t="s">
        <v>395</v>
      </c>
      <c r="B390" s="4">
        <v>5091</v>
      </c>
      <c r="C390" s="5">
        <v>6869</v>
      </c>
      <c r="D390" s="6">
        <f t="shared" si="0"/>
        <v>150.9257475856846</v>
      </c>
      <c r="E390" s="6">
        <f t="shared" si="1"/>
        <v>169.98544544476869</v>
      </c>
      <c r="F390" s="7">
        <f t="shared" si="2"/>
        <v>19.059697859084082</v>
      </c>
      <c r="G390" s="8">
        <f t="shared" si="3"/>
        <v>12.628526387297423</v>
      </c>
    </row>
    <row r="391" spans="1:7" x14ac:dyDescent="0.2">
      <c r="A391" s="3" t="s">
        <v>396</v>
      </c>
      <c r="B391" s="4">
        <v>2131</v>
      </c>
      <c r="C391" s="5">
        <v>2874</v>
      </c>
      <c r="D391" s="6">
        <f t="shared" si="0"/>
        <v>63.174772756844206</v>
      </c>
      <c r="E391" s="6">
        <f t="shared" si="1"/>
        <v>71.122167740321032</v>
      </c>
      <c r="F391" s="7">
        <f t="shared" si="2"/>
        <v>7.9473949834768263</v>
      </c>
      <c r="G391" s="8">
        <f t="shared" si="3"/>
        <v>12.580013566595415</v>
      </c>
    </row>
    <row r="392" spans="1:7" x14ac:dyDescent="0.2">
      <c r="A392" s="3" t="s">
        <v>397</v>
      </c>
      <c r="B392" s="4">
        <v>7383</v>
      </c>
      <c r="C392" s="5">
        <v>9949</v>
      </c>
      <c r="D392" s="6">
        <f t="shared" si="0"/>
        <v>218.87346187882721</v>
      </c>
      <c r="E392" s="6">
        <f t="shared" si="1"/>
        <v>246.20544427573208</v>
      </c>
      <c r="F392" s="7">
        <f t="shared" si="2"/>
        <v>27.331982396904863</v>
      </c>
      <c r="G392" s="8">
        <f t="shared" si="3"/>
        <v>12.487572573799012</v>
      </c>
    </row>
    <row r="393" spans="1:7" x14ac:dyDescent="0.2">
      <c r="A393" s="3" t="s">
        <v>398</v>
      </c>
      <c r="B393" s="4">
        <v>3324</v>
      </c>
      <c r="C393" s="5">
        <v>4476</v>
      </c>
      <c r="D393" s="6">
        <f t="shared" si="0"/>
        <v>98.541973084819404</v>
      </c>
      <c r="E393" s="6">
        <f t="shared" si="1"/>
        <v>110.76646583356887</v>
      </c>
      <c r="F393" s="7">
        <f t="shared" si="2"/>
        <v>12.224492748749469</v>
      </c>
      <c r="G393" s="8">
        <f t="shared" si="3"/>
        <v>12.405366328749386</v>
      </c>
    </row>
    <row r="394" spans="1:7" x14ac:dyDescent="0.2">
      <c r="A394" s="3" t="s">
        <v>399</v>
      </c>
      <c r="B394" s="4">
        <v>2673</v>
      </c>
      <c r="C394" s="5">
        <v>3596</v>
      </c>
      <c r="D394" s="6">
        <f t="shared" si="0"/>
        <v>79.24268774239539</v>
      </c>
      <c r="E394" s="6">
        <f t="shared" si="1"/>
        <v>88.98932331043649</v>
      </c>
      <c r="F394" s="7">
        <f t="shared" si="2"/>
        <v>9.7466355680410999</v>
      </c>
      <c r="G394" s="8">
        <f t="shared" si="3"/>
        <v>12.299728650958645</v>
      </c>
    </row>
    <row r="395" spans="1:7" x14ac:dyDescent="0.2">
      <c r="A395" s="3" t="s">
        <v>400</v>
      </c>
      <c r="B395" s="4">
        <v>325</v>
      </c>
      <c r="C395" s="5">
        <v>437</v>
      </c>
      <c r="D395" s="6">
        <f t="shared" si="0"/>
        <v>9.6348198714098405</v>
      </c>
      <c r="E395" s="6">
        <f t="shared" si="1"/>
        <v>10.814331002964611</v>
      </c>
      <c r="F395" s="7">
        <f t="shared" si="2"/>
        <v>1.1795111315547704</v>
      </c>
      <c r="G395" s="8">
        <f t="shared" si="3"/>
        <v>12.2421710763356</v>
      </c>
    </row>
    <row r="396" spans="1:7" x14ac:dyDescent="0.2">
      <c r="A396" s="3" t="s">
        <v>401</v>
      </c>
      <c r="B396" s="4">
        <v>1928</v>
      </c>
      <c r="C396" s="5">
        <v>2590</v>
      </c>
      <c r="D396" s="6">
        <f t="shared" si="0"/>
        <v>57.156716037163605</v>
      </c>
      <c r="E396" s="6">
        <f t="shared" si="1"/>
        <v>64.094089926037398</v>
      </c>
      <c r="F396" s="7">
        <f t="shared" si="2"/>
        <v>6.9373738888737932</v>
      </c>
      <c r="G396" s="8">
        <f t="shared" si="3"/>
        <v>12.137460599316229</v>
      </c>
    </row>
    <row r="397" spans="1:7" x14ac:dyDescent="0.2">
      <c r="A397" s="3" t="s">
        <v>402</v>
      </c>
      <c r="B397" s="4">
        <v>8255</v>
      </c>
      <c r="C397" s="5">
        <v>11084</v>
      </c>
      <c r="D397" s="6">
        <f t="shared" si="0"/>
        <v>244.72442473380997</v>
      </c>
      <c r="E397" s="6">
        <f t="shared" si="1"/>
        <v>274.29300877999947</v>
      </c>
      <c r="F397" s="7">
        <f t="shared" si="2"/>
        <v>29.5685840461895</v>
      </c>
      <c r="G397" s="8">
        <f t="shared" si="3"/>
        <v>12.082400062172644</v>
      </c>
    </row>
    <row r="398" spans="1:7" x14ac:dyDescent="0.2">
      <c r="A398" s="3" t="s">
        <v>403</v>
      </c>
      <c r="B398" s="4">
        <v>32690</v>
      </c>
      <c r="C398" s="5">
        <v>43888</v>
      </c>
      <c r="D398" s="6">
        <f t="shared" si="0"/>
        <v>969.11465106580818</v>
      </c>
      <c r="E398" s="6">
        <f t="shared" si="1"/>
        <v>1086.0854898354942</v>
      </c>
      <c r="F398" s="7">
        <f t="shared" si="2"/>
        <v>116.970838769686</v>
      </c>
      <c r="G398" s="8">
        <f t="shared" si="3"/>
        <v>12.069865896779538</v>
      </c>
    </row>
    <row r="399" spans="1:7" x14ac:dyDescent="0.2">
      <c r="A399" s="3" t="s">
        <v>404</v>
      </c>
      <c r="B399" s="4">
        <v>4241</v>
      </c>
      <c r="C399" s="5">
        <v>5692</v>
      </c>
      <c r="D399" s="6">
        <f t="shared" si="0"/>
        <v>125.72698792199732</v>
      </c>
      <c r="E399" s="6">
        <f t="shared" si="1"/>
        <v>140.8585173200791</v>
      </c>
      <c r="F399" s="7">
        <f t="shared" si="2"/>
        <v>15.131529398081781</v>
      </c>
      <c r="G399" s="8">
        <f t="shared" si="3"/>
        <v>12.03522779649313</v>
      </c>
    </row>
    <row r="400" spans="1:7" x14ac:dyDescent="0.2">
      <c r="A400" s="3" t="s">
        <v>405</v>
      </c>
      <c r="B400" s="4">
        <v>2484</v>
      </c>
      <c r="C400" s="5">
        <v>3331</v>
      </c>
      <c r="D400" s="6">
        <f t="shared" si="0"/>
        <v>73.639669417175512</v>
      </c>
      <c r="E400" s="6">
        <f t="shared" si="1"/>
        <v>82.431433800629577</v>
      </c>
      <c r="F400" s="7">
        <f t="shared" si="2"/>
        <v>8.7917643834540655</v>
      </c>
      <c r="G400" s="8">
        <f t="shared" si="3"/>
        <v>11.938897136607052</v>
      </c>
    </row>
    <row r="401" spans="1:7" x14ac:dyDescent="0.2">
      <c r="A401" s="3" t="s">
        <v>406</v>
      </c>
      <c r="B401" s="4">
        <v>1411</v>
      </c>
      <c r="C401" s="5">
        <v>1888</v>
      </c>
      <c r="D401" s="6">
        <f t="shared" si="0"/>
        <v>41.829941041720872</v>
      </c>
      <c r="E401" s="6">
        <f t="shared" si="1"/>
        <v>46.721869413265871</v>
      </c>
      <c r="F401" s="7">
        <f t="shared" si="2"/>
        <v>4.8919283715449993</v>
      </c>
      <c r="G401" s="8">
        <f t="shared" si="3"/>
        <v>11.69480101983846</v>
      </c>
    </row>
    <row r="402" spans="1:7" x14ac:dyDescent="0.2">
      <c r="A402" s="3" t="s">
        <v>407</v>
      </c>
      <c r="B402" s="4">
        <v>154</v>
      </c>
      <c r="C402" s="5">
        <v>206</v>
      </c>
      <c r="D402" s="6">
        <f t="shared" si="0"/>
        <v>4.5654223390680473</v>
      </c>
      <c r="E402" s="6">
        <f t="shared" si="1"/>
        <v>5.097831090642357</v>
      </c>
      <c r="F402" s="7">
        <f t="shared" si="2"/>
        <v>0.53240875157430967</v>
      </c>
      <c r="G402" s="8">
        <f t="shared" si="3"/>
        <v>11.661763403974401</v>
      </c>
    </row>
    <row r="403" spans="1:7" x14ac:dyDescent="0.2">
      <c r="A403" s="3" t="s">
        <v>408</v>
      </c>
      <c r="B403" s="4">
        <v>1034</v>
      </c>
      <c r="C403" s="5">
        <v>1383</v>
      </c>
      <c r="D403" s="6">
        <f t="shared" si="0"/>
        <v>30.653549990885463</v>
      </c>
      <c r="E403" s="6">
        <f t="shared" si="1"/>
        <v>34.224759215331943</v>
      </c>
      <c r="F403" s="7">
        <f t="shared" si="2"/>
        <v>3.5712092244464806</v>
      </c>
      <c r="G403" s="8">
        <f t="shared" si="3"/>
        <v>11.650230480673022</v>
      </c>
    </row>
    <row r="404" spans="1:7" x14ac:dyDescent="0.2">
      <c r="A404" s="3" t="s">
        <v>409</v>
      </c>
      <c r="B404" s="4">
        <v>498</v>
      </c>
      <c r="C404" s="5">
        <v>666</v>
      </c>
      <c r="D404" s="6">
        <f t="shared" si="0"/>
        <v>14.763508602960309</v>
      </c>
      <c r="E404" s="6">
        <f t="shared" si="1"/>
        <v>16.481337409552474</v>
      </c>
      <c r="F404" s="7">
        <f t="shared" si="2"/>
        <v>1.7178288065921645</v>
      </c>
      <c r="G404" s="8">
        <f t="shared" si="3"/>
        <v>11.635640637942348</v>
      </c>
    </row>
    <row r="405" spans="1:7" x14ac:dyDescent="0.2">
      <c r="A405" s="3" t="s">
        <v>410</v>
      </c>
      <c r="B405" s="4">
        <v>6046</v>
      </c>
      <c r="C405" s="5">
        <v>8080</v>
      </c>
      <c r="D405" s="6">
        <f t="shared" si="0"/>
        <v>179.23729520782737</v>
      </c>
      <c r="E405" s="6">
        <f t="shared" si="1"/>
        <v>199.95376316694291</v>
      </c>
      <c r="F405" s="7">
        <f t="shared" si="2"/>
        <v>20.716467959115533</v>
      </c>
      <c r="G405" s="8">
        <f t="shared" si="3"/>
        <v>11.558123511680195</v>
      </c>
    </row>
    <row r="406" spans="1:7" x14ac:dyDescent="0.2">
      <c r="A406" s="3" t="s">
        <v>411</v>
      </c>
      <c r="B406" s="4">
        <v>1549</v>
      </c>
      <c r="C406" s="5">
        <v>2070</v>
      </c>
      <c r="D406" s="6">
        <f t="shared" si="0"/>
        <v>45.921033787119512</v>
      </c>
      <c r="E406" s="6">
        <f t="shared" si="1"/>
        <v>51.225778435095528</v>
      </c>
      <c r="F406" s="7">
        <f t="shared" si="2"/>
        <v>5.3047446479760154</v>
      </c>
      <c r="G406" s="8">
        <f t="shared" si="3"/>
        <v>11.551884203146914</v>
      </c>
    </row>
    <row r="407" spans="1:7" x14ac:dyDescent="0.2">
      <c r="A407" s="3" t="s">
        <v>412</v>
      </c>
      <c r="B407" s="4">
        <v>9884</v>
      </c>
      <c r="C407" s="5">
        <v>13198</v>
      </c>
      <c r="D407" s="6">
        <f t="shared" si="0"/>
        <v>293.0171064892765</v>
      </c>
      <c r="E407" s="6">
        <f t="shared" si="1"/>
        <v>326.60764434125161</v>
      </c>
      <c r="F407" s="7">
        <f t="shared" si="2"/>
        <v>33.590537851975114</v>
      </c>
      <c r="G407" s="8">
        <f t="shared" si="3"/>
        <v>11.463678095259747</v>
      </c>
    </row>
    <row r="408" spans="1:7" x14ac:dyDescent="0.2">
      <c r="A408" s="3" t="s">
        <v>413</v>
      </c>
      <c r="B408" s="4">
        <v>15527</v>
      </c>
      <c r="C408" s="5">
        <v>20707</v>
      </c>
      <c r="D408" s="6">
        <f t="shared" si="0"/>
        <v>460.30722505655564</v>
      </c>
      <c r="E408" s="6">
        <f t="shared" si="1"/>
        <v>512.43101162102573</v>
      </c>
      <c r="F408" s="7">
        <f t="shared" si="2"/>
        <v>52.123786564470095</v>
      </c>
      <c r="G408" s="8">
        <f t="shared" si="3"/>
        <v>11.323695073016919</v>
      </c>
    </row>
    <row r="409" spans="1:7" x14ac:dyDescent="0.2">
      <c r="A409" s="3" t="s">
        <v>414</v>
      </c>
      <c r="B409" s="4">
        <v>8329</v>
      </c>
      <c r="C409" s="5">
        <v>11102</v>
      </c>
      <c r="D409" s="6">
        <f t="shared" si="0"/>
        <v>246.91819910453091</v>
      </c>
      <c r="E409" s="6">
        <f t="shared" si="1"/>
        <v>274.73845033160899</v>
      </c>
      <c r="F409" s="7">
        <f t="shared" si="2"/>
        <v>27.820251227078074</v>
      </c>
      <c r="G409" s="8">
        <f t="shared" si="3"/>
        <v>11.266990982426769</v>
      </c>
    </row>
    <row r="410" spans="1:7" x14ac:dyDescent="0.2">
      <c r="A410" s="3" t="s">
        <v>415</v>
      </c>
      <c r="B410" s="4">
        <v>637</v>
      </c>
      <c r="C410" s="5">
        <v>848</v>
      </c>
      <c r="D410" s="6">
        <f t="shared" si="0"/>
        <v>18.884246947963288</v>
      </c>
      <c r="E410" s="6">
        <f t="shared" si="1"/>
        <v>20.98524643138213</v>
      </c>
      <c r="F410" s="7">
        <f t="shared" si="2"/>
        <v>2.1009994834188426</v>
      </c>
      <c r="G410" s="8">
        <f t="shared" si="3"/>
        <v>11.125672573591507</v>
      </c>
    </row>
    <row r="411" spans="1:7" x14ac:dyDescent="0.2">
      <c r="A411" s="3" t="s">
        <v>416</v>
      </c>
      <c r="B411" s="4">
        <v>3559</v>
      </c>
      <c r="C411" s="5">
        <v>4722</v>
      </c>
      <c r="D411" s="6">
        <f t="shared" si="0"/>
        <v>105.50868899183884</v>
      </c>
      <c r="E411" s="6">
        <f t="shared" si="1"/>
        <v>116.85416703889908</v>
      </c>
      <c r="F411" s="7">
        <f t="shared" si="2"/>
        <v>11.34547804706024</v>
      </c>
      <c r="G411" s="8">
        <f t="shared" si="3"/>
        <v>10.753121999210718</v>
      </c>
    </row>
    <row r="412" spans="1:7" x14ac:dyDescent="0.2">
      <c r="A412" s="3" t="s">
        <v>417</v>
      </c>
      <c r="B412" s="4">
        <v>6001</v>
      </c>
      <c r="C412" s="5">
        <v>7955</v>
      </c>
      <c r="D412" s="6">
        <f t="shared" si="0"/>
        <v>177.90324322563217</v>
      </c>
      <c r="E412" s="6">
        <f t="shared" si="1"/>
        <v>196.86041905854344</v>
      </c>
      <c r="F412" s="7">
        <f t="shared" si="2"/>
        <v>18.957175832911275</v>
      </c>
      <c r="G412" s="8">
        <f t="shared" si="3"/>
        <v>10.655891083934966</v>
      </c>
    </row>
    <row r="413" spans="1:7" x14ac:dyDescent="0.2">
      <c r="A413" s="3" t="s">
        <v>418</v>
      </c>
      <c r="B413" s="4">
        <v>21534</v>
      </c>
      <c r="C413" s="5">
        <v>28447</v>
      </c>
      <c r="D413" s="6">
        <f t="shared" si="0"/>
        <v>638.38834187981377</v>
      </c>
      <c r="E413" s="6">
        <f t="shared" si="1"/>
        <v>703.97087881312189</v>
      </c>
      <c r="F413" s="7">
        <f t="shared" si="2"/>
        <v>65.58253693330812</v>
      </c>
      <c r="G413" s="8">
        <f t="shared" si="3"/>
        <v>10.273141382906866</v>
      </c>
    </row>
    <row r="414" spans="1:7" x14ac:dyDescent="0.2">
      <c r="A414" s="3" t="s">
        <v>419</v>
      </c>
      <c r="B414" s="4">
        <v>6173</v>
      </c>
      <c r="C414" s="5">
        <v>8152</v>
      </c>
      <c r="D414" s="6">
        <f t="shared" si="0"/>
        <v>183.00228635757827</v>
      </c>
      <c r="E414" s="6">
        <f t="shared" si="1"/>
        <v>201.73552937338104</v>
      </c>
      <c r="F414" s="7">
        <f t="shared" si="2"/>
        <v>18.733243015802771</v>
      </c>
      <c r="G414" s="8">
        <f t="shared" si="3"/>
        <v>10.236616923571573</v>
      </c>
    </row>
    <row r="415" spans="1:7" x14ac:dyDescent="0.2">
      <c r="A415" s="3" t="s">
        <v>420</v>
      </c>
      <c r="B415" s="4">
        <v>12905</v>
      </c>
      <c r="C415" s="5">
        <v>16998</v>
      </c>
      <c r="D415" s="6">
        <f t="shared" si="0"/>
        <v>382.5764628939815</v>
      </c>
      <c r="E415" s="6">
        <f t="shared" si="1"/>
        <v>420.64530523659602</v>
      </c>
      <c r="F415" s="7">
        <f t="shared" si="2"/>
        <v>38.068842342614516</v>
      </c>
      <c r="G415" s="8">
        <f t="shared" si="3"/>
        <v>9.9506493563782161</v>
      </c>
    </row>
    <row r="416" spans="1:7" x14ac:dyDescent="0.2">
      <c r="A416" s="3" t="s">
        <v>421</v>
      </c>
      <c r="B416" s="4">
        <v>7357</v>
      </c>
      <c r="C416" s="5">
        <v>9679</v>
      </c>
      <c r="D416" s="6">
        <f t="shared" si="0"/>
        <v>218.10267628911444</v>
      </c>
      <c r="E416" s="6">
        <f t="shared" si="1"/>
        <v>239.5238210015892</v>
      </c>
      <c r="F416" s="7">
        <f t="shared" si="2"/>
        <v>21.421144712474756</v>
      </c>
      <c r="G416" s="8">
        <f t="shared" si="3"/>
        <v>9.8215872803317321</v>
      </c>
    </row>
    <row r="417" spans="1:7" x14ac:dyDescent="0.2">
      <c r="A417" s="3" t="s">
        <v>422</v>
      </c>
      <c r="B417" s="4">
        <v>2787</v>
      </c>
      <c r="C417" s="5">
        <v>3665</v>
      </c>
      <c r="D417" s="6">
        <f t="shared" si="0"/>
        <v>82.62228609728993</v>
      </c>
      <c r="E417" s="6">
        <f t="shared" si="1"/>
        <v>90.696849258273005</v>
      </c>
      <c r="F417" s="7">
        <f t="shared" si="2"/>
        <v>8.0745631609830752</v>
      </c>
      <c r="G417" s="8">
        <f t="shared" si="3"/>
        <v>9.7728634033135595</v>
      </c>
    </row>
    <row r="418" spans="1:7" x14ac:dyDescent="0.2">
      <c r="A418" s="3" t="s">
        <v>423</v>
      </c>
      <c r="B418" s="4">
        <v>6978</v>
      </c>
      <c r="C418" s="5">
        <v>9173</v>
      </c>
      <c r="D418" s="6">
        <f t="shared" si="0"/>
        <v>206.86699403907033</v>
      </c>
      <c r="E418" s="6">
        <f t="shared" si="1"/>
        <v>227.00196405078808</v>
      </c>
      <c r="F418" s="7">
        <f t="shared" si="2"/>
        <v>20.134970011717741</v>
      </c>
      <c r="G418" s="8">
        <f t="shared" si="3"/>
        <v>9.7332926913971161</v>
      </c>
    </row>
    <row r="419" spans="1:7" x14ac:dyDescent="0.2">
      <c r="A419" s="3" t="s">
        <v>424</v>
      </c>
      <c r="B419" s="4">
        <v>1332</v>
      </c>
      <c r="C419" s="5">
        <v>1750</v>
      </c>
      <c r="D419" s="6">
        <f t="shared" si="0"/>
        <v>39.487938672978174</v>
      </c>
      <c r="E419" s="6">
        <f t="shared" si="1"/>
        <v>43.306817517592833</v>
      </c>
      <c r="F419" s="7">
        <f t="shared" si="2"/>
        <v>3.8188788446146589</v>
      </c>
      <c r="G419" s="8">
        <f t="shared" si="3"/>
        <v>9.6710007484587699</v>
      </c>
    </row>
    <row r="420" spans="1:7" x14ac:dyDescent="0.2">
      <c r="A420" s="3" t="s">
        <v>425</v>
      </c>
      <c r="B420" s="4">
        <v>12489</v>
      </c>
      <c r="C420" s="5">
        <v>16402</v>
      </c>
      <c r="D420" s="6">
        <f t="shared" si="0"/>
        <v>370.24389345857691</v>
      </c>
      <c r="E420" s="6">
        <f t="shared" si="1"/>
        <v>405.8962405277473</v>
      </c>
      <c r="F420" s="7">
        <f t="shared" si="2"/>
        <v>35.652347069170389</v>
      </c>
      <c r="G420" s="8">
        <f t="shared" si="3"/>
        <v>9.6294220374924819</v>
      </c>
    </row>
    <row r="421" spans="1:7" x14ac:dyDescent="0.2">
      <c r="A421" s="3" t="s">
        <v>426</v>
      </c>
      <c r="B421" s="4">
        <v>17457</v>
      </c>
      <c r="C421" s="5">
        <v>22908</v>
      </c>
      <c r="D421" s="6">
        <f t="shared" si="0"/>
        <v>517.5232322929279</v>
      </c>
      <c r="E421" s="6">
        <f t="shared" si="1"/>
        <v>566.89861468172387</v>
      </c>
      <c r="F421" s="7">
        <f t="shared" si="2"/>
        <v>49.37538238879597</v>
      </c>
      <c r="G421" s="8">
        <f t="shared" si="3"/>
        <v>9.5407083794160137</v>
      </c>
    </row>
    <row r="422" spans="1:7" x14ac:dyDescent="0.2">
      <c r="A422" s="3" t="s">
        <v>427</v>
      </c>
      <c r="B422" s="4">
        <v>1481</v>
      </c>
      <c r="C422" s="5">
        <v>1942</v>
      </c>
      <c r="D422" s="6">
        <f t="shared" si="0"/>
        <v>43.905133014024535</v>
      </c>
      <c r="E422" s="6">
        <f t="shared" si="1"/>
        <v>48.058194068094451</v>
      </c>
      <c r="F422" s="7">
        <f t="shared" si="2"/>
        <v>4.1530610540699158</v>
      </c>
      <c r="G422" s="8">
        <f t="shared" si="3"/>
        <v>9.4591697347627015</v>
      </c>
    </row>
    <row r="423" spans="1:7" x14ac:dyDescent="0.2">
      <c r="A423" s="3" t="s">
        <v>428</v>
      </c>
      <c r="B423" s="4">
        <v>10588</v>
      </c>
      <c r="C423" s="5">
        <v>13865</v>
      </c>
      <c r="D423" s="6">
        <f t="shared" si="0"/>
        <v>313.88760861073047</v>
      </c>
      <c r="E423" s="6">
        <f t="shared" si="1"/>
        <v>343.11372850367127</v>
      </c>
      <c r="F423" s="7">
        <f t="shared" si="2"/>
        <v>29.226119892940801</v>
      </c>
      <c r="G423" s="8">
        <f t="shared" si="3"/>
        <v>9.3110142264920501</v>
      </c>
    </row>
    <row r="424" spans="1:7" x14ac:dyDescent="0.2">
      <c r="A424" s="3" t="s">
        <v>429</v>
      </c>
      <c r="B424" s="4">
        <v>13019</v>
      </c>
      <c r="C424" s="5">
        <v>17048</v>
      </c>
      <c r="D424" s="6">
        <f t="shared" si="0"/>
        <v>385.95606124887604</v>
      </c>
      <c r="E424" s="6">
        <f t="shared" si="1"/>
        <v>421.88264287995582</v>
      </c>
      <c r="F424" s="7">
        <f t="shared" si="2"/>
        <v>35.926581631079785</v>
      </c>
      <c r="G424" s="8">
        <f t="shared" si="3"/>
        <v>9.3084641590622024</v>
      </c>
    </row>
    <row r="425" spans="1:7" x14ac:dyDescent="0.2">
      <c r="A425" s="3" t="s">
        <v>430</v>
      </c>
      <c r="B425" s="4">
        <v>2788</v>
      </c>
      <c r="C425" s="5">
        <v>3642</v>
      </c>
      <c r="D425" s="6">
        <f t="shared" si="0"/>
        <v>82.651931696894252</v>
      </c>
      <c r="E425" s="6">
        <f t="shared" si="1"/>
        <v>90.12767394232749</v>
      </c>
      <c r="F425" s="7">
        <f t="shared" si="2"/>
        <v>7.4757422454332385</v>
      </c>
      <c r="G425" s="8">
        <f t="shared" si="3"/>
        <v>9.0448487917362854</v>
      </c>
    </row>
    <row r="426" spans="1:7" x14ac:dyDescent="0.2">
      <c r="A426" s="3" t="s">
        <v>431</v>
      </c>
      <c r="B426" s="4">
        <v>2894</v>
      </c>
      <c r="C426" s="5">
        <v>3776</v>
      </c>
      <c r="D426" s="6">
        <f t="shared" si="0"/>
        <v>85.794365254954087</v>
      </c>
      <c r="E426" s="6">
        <f t="shared" si="1"/>
        <v>93.443738826531742</v>
      </c>
      <c r="F426" s="7">
        <f t="shared" si="2"/>
        <v>7.6493735715776552</v>
      </c>
      <c r="G426" s="8">
        <f t="shared" si="3"/>
        <v>8.9159393496835175</v>
      </c>
    </row>
    <row r="427" spans="1:7" x14ac:dyDescent="0.2">
      <c r="A427" s="3" t="s">
        <v>432</v>
      </c>
      <c r="B427" s="4">
        <v>3439</v>
      </c>
      <c r="C427" s="5">
        <v>4486</v>
      </c>
      <c r="D427" s="6">
        <f t="shared" si="0"/>
        <v>101.95121703931828</v>
      </c>
      <c r="E427" s="6">
        <f t="shared" si="1"/>
        <v>111.01393336224083</v>
      </c>
      <c r="F427" s="7">
        <f t="shared" si="2"/>
        <v>9.0627163229225545</v>
      </c>
      <c r="G427" s="8">
        <f t="shared" si="3"/>
        <v>8.8892674223079133</v>
      </c>
    </row>
    <row r="428" spans="1:7" x14ac:dyDescent="0.2">
      <c r="A428" s="3" t="s">
        <v>433</v>
      </c>
      <c r="B428" s="4">
        <v>5651</v>
      </c>
      <c r="C428" s="5">
        <v>7366</v>
      </c>
      <c r="D428" s="6">
        <f t="shared" si="0"/>
        <v>167.52728336411386</v>
      </c>
      <c r="E428" s="6">
        <f t="shared" si="1"/>
        <v>182.28458161976505</v>
      </c>
      <c r="F428" s="7">
        <f t="shared" si="2"/>
        <v>14.757298255651193</v>
      </c>
      <c r="G428" s="8">
        <f t="shared" si="3"/>
        <v>8.8088924736974299</v>
      </c>
    </row>
    <row r="429" spans="1:7" x14ac:dyDescent="0.2">
      <c r="A429" s="3" t="s">
        <v>434</v>
      </c>
      <c r="B429" s="4">
        <v>2809</v>
      </c>
      <c r="C429" s="5">
        <v>3658</v>
      </c>
      <c r="D429" s="6">
        <f t="shared" si="0"/>
        <v>83.274489288585357</v>
      </c>
      <c r="E429" s="6">
        <f t="shared" si="1"/>
        <v>90.523621988202635</v>
      </c>
      <c r="F429" s="7">
        <f t="shared" si="2"/>
        <v>7.2491326996172774</v>
      </c>
      <c r="G429" s="8">
        <f t="shared" si="3"/>
        <v>8.7051061634201279</v>
      </c>
    </row>
    <row r="430" spans="1:7" x14ac:dyDescent="0.2">
      <c r="A430" s="3" t="s">
        <v>435</v>
      </c>
      <c r="B430" s="4">
        <v>1991</v>
      </c>
      <c r="C430" s="5">
        <v>2591</v>
      </c>
      <c r="D430" s="6">
        <f t="shared" si="0"/>
        <v>59.0243888122369</v>
      </c>
      <c r="E430" s="6">
        <f t="shared" si="1"/>
        <v>64.1188366789046</v>
      </c>
      <c r="F430" s="7">
        <f t="shared" si="2"/>
        <v>5.0944478666677</v>
      </c>
      <c r="G430" s="8">
        <f t="shared" si="3"/>
        <v>8.6310895702346038</v>
      </c>
    </row>
    <row r="431" spans="1:7" x14ac:dyDescent="0.2">
      <c r="A431" s="3" t="s">
        <v>436</v>
      </c>
      <c r="B431" s="4">
        <v>4348</v>
      </c>
      <c r="C431" s="5">
        <v>5657</v>
      </c>
      <c r="D431" s="6">
        <f t="shared" si="0"/>
        <v>128.89906707966148</v>
      </c>
      <c r="E431" s="6">
        <f t="shared" si="1"/>
        <v>139.99238096972726</v>
      </c>
      <c r="F431" s="7">
        <f t="shared" si="2"/>
        <v>11.093313890065787</v>
      </c>
      <c r="G431" s="8">
        <f t="shared" si="3"/>
        <v>8.6062018456735299</v>
      </c>
    </row>
    <row r="432" spans="1:7" x14ac:dyDescent="0.2">
      <c r="A432" s="3" t="s">
        <v>437</v>
      </c>
      <c r="B432" s="4">
        <v>3269</v>
      </c>
      <c r="C432" s="5">
        <v>4253</v>
      </c>
      <c r="D432" s="6">
        <f t="shared" si="0"/>
        <v>96.91146510658082</v>
      </c>
      <c r="E432" s="6">
        <f t="shared" si="1"/>
        <v>105.2479399441842</v>
      </c>
      <c r="F432" s="7">
        <f t="shared" si="2"/>
        <v>8.3364748376033759</v>
      </c>
      <c r="G432" s="8">
        <f t="shared" si="3"/>
        <v>8.6021554089963743</v>
      </c>
    </row>
    <row r="433" spans="1:7" x14ac:dyDescent="0.2">
      <c r="A433" s="3" t="s">
        <v>438</v>
      </c>
      <c r="B433" s="4">
        <v>6665</v>
      </c>
      <c r="C433" s="5">
        <v>8659</v>
      </c>
      <c r="D433" s="6">
        <f t="shared" si="0"/>
        <v>197.58792136291257</v>
      </c>
      <c r="E433" s="6">
        <f t="shared" si="1"/>
        <v>214.28213307704937</v>
      </c>
      <c r="F433" s="7">
        <f t="shared" si="2"/>
        <v>16.694211714136799</v>
      </c>
      <c r="G433" s="8">
        <f t="shared" si="3"/>
        <v>8.4490041693764777</v>
      </c>
    </row>
    <row r="434" spans="1:7" x14ac:dyDescent="0.2">
      <c r="A434" s="3" t="s">
        <v>439</v>
      </c>
      <c r="B434" s="4">
        <v>2576</v>
      </c>
      <c r="C434" s="5">
        <v>3340</v>
      </c>
      <c r="D434" s="6">
        <f t="shared" si="0"/>
        <v>76.36706458077461</v>
      </c>
      <c r="E434" s="6">
        <f t="shared" si="1"/>
        <v>82.654154576434337</v>
      </c>
      <c r="F434" s="7">
        <f t="shared" si="2"/>
        <v>6.287089995659727</v>
      </c>
      <c r="G434" s="8">
        <f t="shared" si="3"/>
        <v>8.2327244476049959</v>
      </c>
    </row>
    <row r="435" spans="1:7" x14ac:dyDescent="0.2">
      <c r="A435" s="3" t="s">
        <v>440</v>
      </c>
      <c r="B435" s="4">
        <v>651</v>
      </c>
      <c r="C435" s="5">
        <v>844</v>
      </c>
      <c r="D435" s="6">
        <f t="shared" si="0"/>
        <v>19.299285342424017</v>
      </c>
      <c r="E435" s="6">
        <f t="shared" si="1"/>
        <v>20.886259419913348</v>
      </c>
      <c r="F435" s="7">
        <f t="shared" si="2"/>
        <v>1.5869740774893302</v>
      </c>
      <c r="G435" s="8">
        <f t="shared" si="3"/>
        <v>8.2229681013152174</v>
      </c>
    </row>
    <row r="436" spans="1:7" x14ac:dyDescent="0.2">
      <c r="A436" s="3" t="s">
        <v>441</v>
      </c>
      <c r="B436" s="4">
        <v>4577</v>
      </c>
      <c r="C436" s="5">
        <v>5926</v>
      </c>
      <c r="D436" s="6">
        <f t="shared" si="0"/>
        <v>135.68790938905491</v>
      </c>
      <c r="E436" s="6">
        <f t="shared" si="1"/>
        <v>146.64925749100294</v>
      </c>
      <c r="F436" s="7">
        <f t="shared" si="2"/>
        <v>10.961348101948033</v>
      </c>
      <c r="G436" s="8">
        <f t="shared" si="3"/>
        <v>8.0783528549465711</v>
      </c>
    </row>
    <row r="437" spans="1:7" x14ac:dyDescent="0.2">
      <c r="A437" s="3" t="s">
        <v>442</v>
      </c>
      <c r="B437" s="4">
        <v>2313</v>
      </c>
      <c r="C437" s="5">
        <v>2990</v>
      </c>
      <c r="D437" s="6">
        <f t="shared" si="0"/>
        <v>68.57027188483373</v>
      </c>
      <c r="E437" s="6">
        <f t="shared" si="1"/>
        <v>73.99279107291575</v>
      </c>
      <c r="F437" s="7">
        <f t="shared" si="2"/>
        <v>5.4225191880820205</v>
      </c>
      <c r="G437" s="8">
        <f t="shared" si="3"/>
        <v>7.9079738770605132</v>
      </c>
    </row>
    <row r="438" spans="1:7" x14ac:dyDescent="0.2">
      <c r="A438" s="3" t="s">
        <v>443</v>
      </c>
      <c r="B438" s="4">
        <v>2646</v>
      </c>
      <c r="C438" s="5">
        <v>3417</v>
      </c>
      <c r="D438" s="6">
        <f t="shared" si="0"/>
        <v>78.442256553078266</v>
      </c>
      <c r="E438" s="6">
        <f t="shared" si="1"/>
        <v>84.55965454720841</v>
      </c>
      <c r="F438" s="7">
        <f t="shared" si="2"/>
        <v>6.117397994130144</v>
      </c>
      <c r="G438" s="8">
        <f t="shared" si="3"/>
        <v>7.7986002225608875</v>
      </c>
    </row>
    <row r="439" spans="1:7" x14ac:dyDescent="0.2">
      <c r="A439" s="3" t="s">
        <v>444</v>
      </c>
      <c r="B439" s="4">
        <v>433</v>
      </c>
      <c r="C439" s="5">
        <v>559</v>
      </c>
      <c r="D439" s="6">
        <f t="shared" si="0"/>
        <v>12.83654462867834</v>
      </c>
      <c r="E439" s="6">
        <f t="shared" si="1"/>
        <v>13.833434852762512</v>
      </c>
      <c r="F439" s="7">
        <f t="shared" si="2"/>
        <v>0.99689022408417216</v>
      </c>
      <c r="G439" s="8">
        <f t="shared" si="3"/>
        <v>7.7660324715188773</v>
      </c>
    </row>
    <row r="440" spans="1:7" x14ac:dyDescent="0.2">
      <c r="A440" s="3" t="s">
        <v>445</v>
      </c>
      <c r="B440" s="4">
        <v>4753</v>
      </c>
      <c r="C440" s="5">
        <v>6131</v>
      </c>
      <c r="D440" s="6">
        <f t="shared" si="0"/>
        <v>140.90553491941836</v>
      </c>
      <c r="E440" s="6">
        <f t="shared" si="1"/>
        <v>151.72234182877813</v>
      </c>
      <c r="F440" s="7">
        <f t="shared" si="2"/>
        <v>10.816806909359769</v>
      </c>
      <c r="G440" s="8">
        <f t="shared" si="3"/>
        <v>7.6766373411418716</v>
      </c>
    </row>
    <row r="441" spans="1:7" x14ac:dyDescent="0.2">
      <c r="A441" s="3" t="s">
        <v>446</v>
      </c>
      <c r="B441" s="4">
        <v>2462</v>
      </c>
      <c r="C441" s="5">
        <v>3175</v>
      </c>
      <c r="D441" s="6">
        <f t="shared" si="0"/>
        <v>72.987466225880084</v>
      </c>
      <c r="E441" s="6">
        <f t="shared" si="1"/>
        <v>78.570940353346998</v>
      </c>
      <c r="F441" s="7">
        <f t="shared" si="2"/>
        <v>5.5834741274669142</v>
      </c>
      <c r="G441" s="8">
        <f t="shared" si="3"/>
        <v>7.649908150239515</v>
      </c>
    </row>
    <row r="442" spans="1:7" x14ac:dyDescent="0.2">
      <c r="A442" s="3" t="s">
        <v>447</v>
      </c>
      <c r="B442" s="4">
        <v>1491</v>
      </c>
      <c r="C442" s="5">
        <v>1921</v>
      </c>
      <c r="D442" s="6">
        <f t="shared" si="0"/>
        <v>44.201589010067913</v>
      </c>
      <c r="E442" s="6">
        <f t="shared" si="1"/>
        <v>47.53851225788334</v>
      </c>
      <c r="F442" s="7">
        <f t="shared" si="2"/>
        <v>3.3369232478154274</v>
      </c>
      <c r="G442" s="8">
        <f t="shared" si="3"/>
        <v>7.5493287063851193</v>
      </c>
    </row>
    <row r="443" spans="1:7" x14ac:dyDescent="0.2">
      <c r="A443" s="3" t="s">
        <v>448</v>
      </c>
      <c r="B443" s="4">
        <v>11171</v>
      </c>
      <c r="C443" s="5">
        <v>14389</v>
      </c>
      <c r="D443" s="6">
        <f t="shared" si="0"/>
        <v>331.17099318005944</v>
      </c>
      <c r="E443" s="6">
        <f t="shared" si="1"/>
        <v>356.08102700608191</v>
      </c>
      <c r="F443" s="7">
        <f t="shared" si="2"/>
        <v>24.91003382602247</v>
      </c>
      <c r="G443" s="8">
        <f t="shared" si="3"/>
        <v>7.5218042458443062</v>
      </c>
    </row>
    <row r="444" spans="1:7" x14ac:dyDescent="0.2">
      <c r="A444" s="3" t="s">
        <v>449</v>
      </c>
      <c r="B444" s="4">
        <v>21005</v>
      </c>
      <c r="C444" s="5">
        <v>27054</v>
      </c>
      <c r="D444" s="6">
        <f t="shared" si="0"/>
        <v>622.70581968911904</v>
      </c>
      <c r="E444" s="6">
        <f t="shared" si="1"/>
        <v>669.49865206911807</v>
      </c>
      <c r="F444" s="7">
        <f t="shared" si="2"/>
        <v>46.792832379999027</v>
      </c>
      <c r="G444" s="8">
        <f t="shared" si="3"/>
        <v>7.5144363358222641</v>
      </c>
    </row>
    <row r="445" spans="1:7" x14ac:dyDescent="0.2">
      <c r="A445" s="3" t="s">
        <v>450</v>
      </c>
      <c r="B445" s="4">
        <v>4865</v>
      </c>
      <c r="C445" s="5">
        <v>6263</v>
      </c>
      <c r="D445" s="6">
        <f t="shared" si="0"/>
        <v>144.22584207510423</v>
      </c>
      <c r="E445" s="6">
        <f t="shared" si="1"/>
        <v>154.98891320724798</v>
      </c>
      <c r="F445" s="7">
        <f t="shared" si="2"/>
        <v>10.76307113214375</v>
      </c>
      <c r="G445" s="8">
        <f t="shared" si="3"/>
        <v>7.4626509211428171</v>
      </c>
    </row>
    <row r="446" spans="1:7" x14ac:dyDescent="0.2">
      <c r="A446" s="3" t="s">
        <v>451</v>
      </c>
      <c r="B446" s="4">
        <v>11386</v>
      </c>
      <c r="C446" s="5">
        <v>14655</v>
      </c>
      <c r="D446" s="6">
        <f t="shared" si="0"/>
        <v>337.54479709499213</v>
      </c>
      <c r="E446" s="6">
        <f t="shared" si="1"/>
        <v>362.66366326875607</v>
      </c>
      <c r="F446" s="7">
        <f t="shared" si="2"/>
        <v>25.118866173763934</v>
      </c>
      <c r="G446" s="8">
        <f t="shared" si="3"/>
        <v>7.4416392697929696</v>
      </c>
    </row>
    <row r="447" spans="1:7" x14ac:dyDescent="0.2">
      <c r="A447" s="3" t="s">
        <v>452</v>
      </c>
      <c r="B447" s="4">
        <v>1180</v>
      </c>
      <c r="C447" s="5">
        <v>1518</v>
      </c>
      <c r="D447" s="6">
        <f t="shared" si="0"/>
        <v>34.981807533118804</v>
      </c>
      <c r="E447" s="6">
        <f t="shared" si="1"/>
        <v>37.56557085240339</v>
      </c>
      <c r="F447" s="7">
        <f t="shared" si="2"/>
        <v>2.5837633192845857</v>
      </c>
      <c r="G447" s="8">
        <f t="shared" si="3"/>
        <v>7.386020052961598</v>
      </c>
    </row>
    <row r="448" spans="1:7" x14ac:dyDescent="0.2">
      <c r="A448" s="3" t="s">
        <v>453</v>
      </c>
      <c r="B448" s="4">
        <v>10176</v>
      </c>
      <c r="C448" s="5">
        <v>13088</v>
      </c>
      <c r="D448" s="6">
        <f t="shared" si="0"/>
        <v>301.67362157374316</v>
      </c>
      <c r="E448" s="6">
        <f t="shared" si="1"/>
        <v>323.88550152586004</v>
      </c>
      <c r="F448" s="7">
        <f t="shared" si="2"/>
        <v>22.211879952116874</v>
      </c>
      <c r="G448" s="8">
        <f t="shared" si="3"/>
        <v>7.3628843769117047</v>
      </c>
    </row>
    <row r="449" spans="1:7" x14ac:dyDescent="0.2">
      <c r="A449" s="3" t="s">
        <v>454</v>
      </c>
      <c r="B449" s="4">
        <v>1798</v>
      </c>
      <c r="C449" s="5">
        <v>2311</v>
      </c>
      <c r="D449" s="6">
        <f t="shared" si="0"/>
        <v>53.302788088599669</v>
      </c>
      <c r="E449" s="6">
        <f t="shared" si="1"/>
        <v>57.189745876089745</v>
      </c>
      <c r="F449" s="7">
        <f t="shared" si="2"/>
        <v>3.8869577874900756</v>
      </c>
      <c r="G449" s="8">
        <f t="shared" si="3"/>
        <v>7.2922222774335754</v>
      </c>
    </row>
    <row r="450" spans="1:7" x14ac:dyDescent="0.2">
      <c r="A450" s="3" t="s">
        <v>455</v>
      </c>
      <c r="B450" s="4">
        <v>3345</v>
      </c>
      <c r="C450" s="5">
        <v>4299</v>
      </c>
      <c r="D450" s="6">
        <f t="shared" si="0"/>
        <v>99.164530676510509</v>
      </c>
      <c r="E450" s="6">
        <f t="shared" si="1"/>
        <v>106.3862905760752</v>
      </c>
      <c r="F450" s="7">
        <f t="shared" si="2"/>
        <v>7.2217598995646881</v>
      </c>
      <c r="G450" s="8">
        <f t="shared" si="3"/>
        <v>7.2826038204357024</v>
      </c>
    </row>
    <row r="451" spans="1:7" x14ac:dyDescent="0.2">
      <c r="A451" s="3" t="s">
        <v>456</v>
      </c>
      <c r="B451" s="4">
        <v>22860</v>
      </c>
      <c r="C451" s="5">
        <v>29357</v>
      </c>
      <c r="D451" s="6">
        <f t="shared" si="0"/>
        <v>677.69840695516598</v>
      </c>
      <c r="E451" s="6">
        <f t="shared" si="1"/>
        <v>726.49042392227022</v>
      </c>
      <c r="F451" s="7">
        <f t="shared" si="2"/>
        <v>48.792016967104246</v>
      </c>
      <c r="G451" s="8">
        <f t="shared" si="3"/>
        <v>7.1996652886233132</v>
      </c>
    </row>
    <row r="452" spans="1:7" x14ac:dyDescent="0.2">
      <c r="A452" s="3" t="s">
        <v>457</v>
      </c>
      <c r="B452" s="4">
        <v>373</v>
      </c>
      <c r="C452" s="5">
        <v>479</v>
      </c>
      <c r="D452" s="6">
        <f t="shared" si="0"/>
        <v>11.057808652418062</v>
      </c>
      <c r="E452" s="6">
        <f t="shared" si="1"/>
        <v>11.85369462338684</v>
      </c>
      <c r="F452" s="7">
        <f t="shared" si="2"/>
        <v>0.79588597096877756</v>
      </c>
      <c r="G452" s="8">
        <f t="shared" si="3"/>
        <v>7.197501747280981</v>
      </c>
    </row>
    <row r="453" spans="1:7" x14ac:dyDescent="0.2">
      <c r="A453" s="3" t="s">
        <v>458</v>
      </c>
      <c r="B453" s="4">
        <v>49041</v>
      </c>
      <c r="C453" s="5">
        <v>62956</v>
      </c>
      <c r="D453" s="6">
        <f t="shared" si="0"/>
        <v>1453.8498501963384</v>
      </c>
      <c r="E453" s="6">
        <f t="shared" si="1"/>
        <v>1557.9565735071856</v>
      </c>
      <c r="F453" s="7">
        <f t="shared" si="2"/>
        <v>104.1067233108472</v>
      </c>
      <c r="G453" s="8">
        <f t="shared" si="3"/>
        <v>7.1607617042975846</v>
      </c>
    </row>
    <row r="454" spans="1:7" x14ac:dyDescent="0.2">
      <c r="A454" s="3" t="s">
        <v>459</v>
      </c>
      <c r="B454" s="4">
        <v>3293</v>
      </c>
      <c r="C454" s="5">
        <v>4225</v>
      </c>
      <c r="D454" s="6">
        <f t="shared" si="0"/>
        <v>97.622959497084935</v>
      </c>
      <c r="E454" s="6">
        <f t="shared" si="1"/>
        <v>104.5550308639027</v>
      </c>
      <c r="F454" s="7">
        <f t="shared" si="2"/>
        <v>6.932071366817766</v>
      </c>
      <c r="G454" s="8">
        <f t="shared" si="3"/>
        <v>7.1008617261032327</v>
      </c>
    </row>
    <row r="455" spans="1:7" x14ac:dyDescent="0.2">
      <c r="A455" s="3" t="s">
        <v>460</v>
      </c>
      <c r="B455" s="4">
        <v>905</v>
      </c>
      <c r="C455" s="5">
        <v>1161</v>
      </c>
      <c r="D455" s="6">
        <f t="shared" si="0"/>
        <v>26.82926764192586</v>
      </c>
      <c r="E455" s="6">
        <f t="shared" si="1"/>
        <v>28.730980078814451</v>
      </c>
      <c r="F455" s="7">
        <f t="shared" si="2"/>
        <v>1.9017124368885909</v>
      </c>
      <c r="G455" s="8">
        <f t="shared" si="3"/>
        <v>7.0882010730579985</v>
      </c>
    </row>
    <row r="456" spans="1:7" x14ac:dyDescent="0.2">
      <c r="A456" s="3" t="s">
        <v>461</v>
      </c>
      <c r="B456" s="4">
        <v>3302</v>
      </c>
      <c r="C456" s="5">
        <v>4235</v>
      </c>
      <c r="D456" s="6">
        <f t="shared" si="0"/>
        <v>97.889769893523976</v>
      </c>
      <c r="E456" s="6">
        <f t="shared" si="1"/>
        <v>104.80249839257466</v>
      </c>
      <c r="F456" s="7">
        <f t="shared" si="2"/>
        <v>6.9127284990506865</v>
      </c>
      <c r="G456" s="8">
        <f t="shared" si="3"/>
        <v>7.0617476234439565</v>
      </c>
    </row>
    <row r="457" spans="1:7" x14ac:dyDescent="0.2">
      <c r="A457" s="3" t="s">
        <v>462</v>
      </c>
      <c r="B457" s="4">
        <v>10552</v>
      </c>
      <c r="C457" s="5">
        <v>13529</v>
      </c>
      <c r="D457" s="6">
        <f t="shared" si="0"/>
        <v>312.82036702497425</v>
      </c>
      <c r="E457" s="6">
        <f t="shared" si="1"/>
        <v>334.79881954029338</v>
      </c>
      <c r="F457" s="7">
        <f t="shared" si="2"/>
        <v>21.978452515319134</v>
      </c>
      <c r="G457" s="8">
        <f t="shared" si="3"/>
        <v>7.0259020294431362</v>
      </c>
    </row>
    <row r="458" spans="1:7" x14ac:dyDescent="0.2">
      <c r="A458" s="3" t="s">
        <v>463</v>
      </c>
      <c r="B458" s="4">
        <v>9804</v>
      </c>
      <c r="C458" s="5">
        <v>12561</v>
      </c>
      <c r="D458" s="6">
        <f t="shared" si="0"/>
        <v>290.64545852092948</v>
      </c>
      <c r="E458" s="6">
        <f t="shared" si="1"/>
        <v>310.84396276484784</v>
      </c>
      <c r="F458" s="7">
        <f t="shared" si="2"/>
        <v>20.198504243918364</v>
      </c>
      <c r="G458" s="8">
        <f t="shared" si="3"/>
        <v>6.9495337538411475</v>
      </c>
    </row>
    <row r="459" spans="1:7" x14ac:dyDescent="0.2">
      <c r="A459" s="3" t="s">
        <v>464</v>
      </c>
      <c r="B459" s="4">
        <v>211</v>
      </c>
      <c r="C459" s="5">
        <v>270</v>
      </c>
      <c r="D459" s="6">
        <f t="shared" si="0"/>
        <v>6.2552215165153111</v>
      </c>
      <c r="E459" s="6">
        <f t="shared" si="1"/>
        <v>6.6816232741428951</v>
      </c>
      <c r="F459" s="7">
        <f t="shared" si="2"/>
        <v>0.42640175762758403</v>
      </c>
      <c r="G459" s="8">
        <f t="shared" si="3"/>
        <v>6.8167331325002536</v>
      </c>
    </row>
    <row r="460" spans="1:7" x14ac:dyDescent="0.2">
      <c r="A460" s="3" t="s">
        <v>465</v>
      </c>
      <c r="B460" s="4">
        <v>1718</v>
      </c>
      <c r="C460" s="5">
        <v>2198</v>
      </c>
      <c r="D460" s="6">
        <f t="shared" si="0"/>
        <v>50.931140120252628</v>
      </c>
      <c r="E460" s="6">
        <f t="shared" si="1"/>
        <v>54.393362802096604</v>
      </c>
      <c r="F460" s="7">
        <f t="shared" si="2"/>
        <v>3.4622226818439756</v>
      </c>
      <c r="G460" s="8">
        <f t="shared" si="3"/>
        <v>6.7978503400265176</v>
      </c>
    </row>
    <row r="461" spans="1:7" x14ac:dyDescent="0.2">
      <c r="A461" s="3" t="s">
        <v>466</v>
      </c>
      <c r="B461" s="4">
        <v>3262</v>
      </c>
      <c r="C461" s="5">
        <v>4170</v>
      </c>
      <c r="D461" s="6">
        <f t="shared" si="0"/>
        <v>96.703945909350452</v>
      </c>
      <c r="E461" s="6">
        <f t="shared" si="1"/>
        <v>103.19395945620694</v>
      </c>
      <c r="F461" s="7">
        <f t="shared" si="2"/>
        <v>6.4900135468564883</v>
      </c>
      <c r="G461" s="8">
        <f t="shared" si="3"/>
        <v>6.7112189537127858</v>
      </c>
    </row>
    <row r="462" spans="1:7" x14ac:dyDescent="0.2">
      <c r="A462" s="3" t="s">
        <v>467</v>
      </c>
      <c r="B462" s="4">
        <v>15944</v>
      </c>
      <c r="C462" s="5">
        <v>20361</v>
      </c>
      <c r="D462" s="6">
        <f t="shared" si="0"/>
        <v>472.66944009156458</v>
      </c>
      <c r="E462" s="6">
        <f t="shared" si="1"/>
        <v>503.86863512897588</v>
      </c>
      <c r="F462" s="7">
        <f t="shared" si="2"/>
        <v>31.1991950374113</v>
      </c>
      <c r="G462" s="8">
        <f t="shared" si="3"/>
        <v>6.6006372299777736</v>
      </c>
    </row>
    <row r="463" spans="1:7" x14ac:dyDescent="0.2">
      <c r="A463" s="3" t="s">
        <v>468</v>
      </c>
      <c r="B463" s="4">
        <v>4327</v>
      </c>
      <c r="C463" s="5">
        <v>5522</v>
      </c>
      <c r="D463" s="6">
        <f t="shared" si="0"/>
        <v>128.2765094879704</v>
      </c>
      <c r="E463" s="6">
        <f t="shared" si="1"/>
        <v>136.65156933265581</v>
      </c>
      <c r="F463" s="7">
        <f t="shared" si="2"/>
        <v>8.3750598446854099</v>
      </c>
      <c r="G463" s="8">
        <f t="shared" si="3"/>
        <v>6.5289115506146604</v>
      </c>
    </row>
    <row r="464" spans="1:7" x14ac:dyDescent="0.2">
      <c r="A464" s="3" t="s">
        <v>469</v>
      </c>
      <c r="B464" s="4">
        <v>7976</v>
      </c>
      <c r="C464" s="5">
        <v>10177</v>
      </c>
      <c r="D464" s="6">
        <f t="shared" si="0"/>
        <v>236.45330244419964</v>
      </c>
      <c r="E464" s="6">
        <f t="shared" si="1"/>
        <v>251.84770392945273</v>
      </c>
      <c r="F464" s="7">
        <f t="shared" si="2"/>
        <v>15.394401485253098</v>
      </c>
      <c r="G464" s="8">
        <f t="shared" si="3"/>
        <v>6.5105461950086347</v>
      </c>
    </row>
    <row r="465" spans="1:7" x14ac:dyDescent="0.2">
      <c r="A465" s="3" t="s">
        <v>470</v>
      </c>
      <c r="B465" s="4">
        <v>4269</v>
      </c>
      <c r="C465" s="5">
        <v>5445</v>
      </c>
      <c r="D465" s="6">
        <f t="shared" si="0"/>
        <v>126.55706471091879</v>
      </c>
      <c r="E465" s="6">
        <f t="shared" si="1"/>
        <v>134.74606936188169</v>
      </c>
      <c r="F465" s="7">
        <f t="shared" si="2"/>
        <v>8.1890046509629002</v>
      </c>
      <c r="G465" s="8">
        <f t="shared" si="3"/>
        <v>6.4706025457118468</v>
      </c>
    </row>
    <row r="466" spans="1:7" x14ac:dyDescent="0.2">
      <c r="A466" s="3" t="s">
        <v>471</v>
      </c>
      <c r="B466" s="4">
        <v>661</v>
      </c>
      <c r="C466" s="5">
        <v>843</v>
      </c>
      <c r="D466" s="6">
        <f t="shared" si="0"/>
        <v>19.595741338467398</v>
      </c>
      <c r="E466" s="6">
        <f t="shared" si="1"/>
        <v>20.861512667046149</v>
      </c>
      <c r="F466" s="7">
        <f t="shared" si="2"/>
        <v>1.2657713285787509</v>
      </c>
      <c r="G466" s="8">
        <f t="shared" si="3"/>
        <v>6.4594204767031691</v>
      </c>
    </row>
    <row r="467" spans="1:7" x14ac:dyDescent="0.2">
      <c r="A467" s="3" t="s">
        <v>472</v>
      </c>
      <c r="B467" s="4">
        <v>3517</v>
      </c>
      <c r="C467" s="5">
        <v>4480</v>
      </c>
      <c r="D467" s="6">
        <f t="shared" si="0"/>
        <v>104.26357380845664</v>
      </c>
      <c r="E467" s="6">
        <f t="shared" si="1"/>
        <v>110.86545284503767</v>
      </c>
      <c r="F467" s="7">
        <f t="shared" si="2"/>
        <v>6.6018790365810247</v>
      </c>
      <c r="G467" s="8">
        <f t="shared" si="3"/>
        <v>6.3319132420200592</v>
      </c>
    </row>
    <row r="468" spans="1:7" x14ac:dyDescent="0.2">
      <c r="A468" s="3" t="s">
        <v>473</v>
      </c>
      <c r="B468" s="5">
        <v>2478</v>
      </c>
      <c r="C468" s="5">
        <v>3151</v>
      </c>
      <c r="D468" s="6">
        <f t="shared" si="0"/>
        <v>73.461795819549494</v>
      </c>
      <c r="E468" s="6">
        <f t="shared" si="1"/>
        <v>77.97701828453431</v>
      </c>
      <c r="F468" s="7">
        <f t="shared" si="2"/>
        <v>4.5152224649848165</v>
      </c>
      <c r="G468" s="8">
        <f t="shared" si="3"/>
        <v>6.1463545978047476</v>
      </c>
    </row>
    <row r="469" spans="1:7" x14ac:dyDescent="0.2">
      <c r="A469" s="3" t="s">
        <v>474</v>
      </c>
      <c r="B469" s="4">
        <v>12080</v>
      </c>
      <c r="C469" s="5">
        <v>15351</v>
      </c>
      <c r="D469" s="6">
        <f t="shared" si="0"/>
        <v>358.11884322040265</v>
      </c>
      <c r="E469" s="6">
        <f t="shared" si="1"/>
        <v>379.88740326432435</v>
      </c>
      <c r="F469" s="7">
        <f t="shared" si="2"/>
        <v>21.768560043921696</v>
      </c>
      <c r="G469" s="8">
        <f t="shared" si="3"/>
        <v>6.0785854908294601</v>
      </c>
    </row>
    <row r="470" spans="1:7" x14ac:dyDescent="0.2">
      <c r="A470" s="3" t="s">
        <v>475</v>
      </c>
      <c r="B470" s="4">
        <v>2641</v>
      </c>
      <c r="C470" s="5">
        <v>3355</v>
      </c>
      <c r="D470" s="6">
        <f t="shared" si="0"/>
        <v>78.29402855505657</v>
      </c>
      <c r="E470" s="6">
        <f t="shared" si="1"/>
        <v>83.025355869442265</v>
      </c>
      <c r="F470" s="7">
        <f t="shared" si="2"/>
        <v>4.7313273143856946</v>
      </c>
      <c r="G470" s="8">
        <f t="shared" si="3"/>
        <v>6.0430244830978559</v>
      </c>
    </row>
    <row r="471" spans="1:7" x14ac:dyDescent="0.2">
      <c r="A471" s="3" t="s">
        <v>476</v>
      </c>
      <c r="B471" s="4">
        <v>1562</v>
      </c>
      <c r="C471" s="5">
        <v>1981</v>
      </c>
      <c r="D471" s="6">
        <f t="shared" si="0"/>
        <v>46.306426581975906</v>
      </c>
      <c r="E471" s="6">
        <f t="shared" si="1"/>
        <v>49.023317429915089</v>
      </c>
      <c r="F471" s="7">
        <f t="shared" si="2"/>
        <v>2.7168908479391831</v>
      </c>
      <c r="G471" s="8">
        <f t="shared" si="3"/>
        <v>5.8672004049578144</v>
      </c>
    </row>
    <row r="472" spans="1:7" x14ac:dyDescent="0.2">
      <c r="A472" s="3" t="s">
        <v>477</v>
      </c>
      <c r="B472" s="4">
        <v>2934</v>
      </c>
      <c r="C472" s="5">
        <v>3721</v>
      </c>
      <c r="D472" s="6">
        <f t="shared" si="0"/>
        <v>86.980189239127611</v>
      </c>
      <c r="E472" s="6">
        <f t="shared" si="1"/>
        <v>92.082667418835968</v>
      </c>
      <c r="F472" s="7">
        <f t="shared" si="2"/>
        <v>5.1024781797083563</v>
      </c>
      <c r="G472" s="8">
        <f t="shared" si="3"/>
        <v>5.86625325185316</v>
      </c>
    </row>
    <row r="473" spans="1:7" x14ac:dyDescent="0.2">
      <c r="A473" s="3" t="s">
        <v>478</v>
      </c>
      <c r="B473" s="4">
        <v>7865</v>
      </c>
      <c r="C473" s="5">
        <v>9962</v>
      </c>
      <c r="D473" s="6">
        <f t="shared" si="0"/>
        <v>233.16264088811812</v>
      </c>
      <c r="E473" s="6">
        <f t="shared" si="1"/>
        <v>246.52715206300564</v>
      </c>
      <c r="F473" s="7">
        <f t="shared" si="2"/>
        <v>13.364511174887525</v>
      </c>
      <c r="G473" s="8">
        <f t="shared" si="3"/>
        <v>5.7318407116946393</v>
      </c>
    </row>
    <row r="474" spans="1:7" x14ac:dyDescent="0.2">
      <c r="A474" s="3" t="s">
        <v>479</v>
      </c>
      <c r="B474" s="4">
        <v>12903</v>
      </c>
      <c r="C474" s="5">
        <v>16322</v>
      </c>
      <c r="D474" s="6">
        <f t="shared" si="0"/>
        <v>382.51717169477286</v>
      </c>
      <c r="E474" s="6">
        <f t="shared" si="1"/>
        <v>403.9165002983716</v>
      </c>
      <c r="F474" s="7">
        <f t="shared" si="2"/>
        <v>21.399328603598747</v>
      </c>
      <c r="G474" s="8">
        <f t="shared" si="3"/>
        <v>5.5943445646602772</v>
      </c>
    </row>
    <row r="475" spans="1:7" x14ac:dyDescent="0.2">
      <c r="A475" s="3" t="s">
        <v>480</v>
      </c>
      <c r="B475" s="4">
        <v>2240</v>
      </c>
      <c r="C475" s="5">
        <v>2832</v>
      </c>
      <c r="D475" s="6">
        <f t="shared" si="0"/>
        <v>66.40614311371705</v>
      </c>
      <c r="E475" s="6">
        <f t="shared" si="1"/>
        <v>70.08280411989881</v>
      </c>
      <c r="F475" s="7">
        <f t="shared" si="2"/>
        <v>3.6766610061817602</v>
      </c>
      <c r="G475" s="8">
        <f t="shared" si="3"/>
        <v>5.5366278386107597</v>
      </c>
    </row>
    <row r="476" spans="1:7" x14ac:dyDescent="0.2">
      <c r="A476" s="3" t="s">
        <v>481</v>
      </c>
      <c r="B476" s="4">
        <v>733</v>
      </c>
      <c r="C476" s="5">
        <v>926</v>
      </c>
      <c r="D476" s="6">
        <f t="shared" si="0"/>
        <v>21.730224509979735</v>
      </c>
      <c r="E476" s="6">
        <f t="shared" si="1"/>
        <v>22.915493155023409</v>
      </c>
      <c r="F476" s="7">
        <f t="shared" si="2"/>
        <v>1.1852686450436742</v>
      </c>
      <c r="G476" s="8">
        <f t="shared" si="3"/>
        <v>5.4544703139138413</v>
      </c>
    </row>
    <row r="477" spans="1:7" x14ac:dyDescent="0.2">
      <c r="A477" s="3" t="s">
        <v>482</v>
      </c>
      <c r="B477" s="4">
        <v>377</v>
      </c>
      <c r="C477" s="5">
        <v>476</v>
      </c>
      <c r="D477" s="6">
        <f t="shared" si="0"/>
        <v>11.176391050835415</v>
      </c>
      <c r="E477" s="6">
        <f t="shared" si="1"/>
        <v>11.779454364785252</v>
      </c>
      <c r="F477" s="7">
        <f t="shared" si="2"/>
        <v>0.60306331394983737</v>
      </c>
      <c r="G477" s="8">
        <f t="shared" si="3"/>
        <v>5.3958680508477688</v>
      </c>
    </row>
    <row r="478" spans="1:7" x14ac:dyDescent="0.2">
      <c r="A478" s="3" t="s">
        <v>483</v>
      </c>
      <c r="B478" s="4">
        <v>3567</v>
      </c>
      <c r="C478" s="5">
        <v>4500</v>
      </c>
      <c r="D478" s="6">
        <f t="shared" si="0"/>
        <v>105.74585378867353</v>
      </c>
      <c r="E478" s="6">
        <f t="shared" si="1"/>
        <v>111.36038790238158</v>
      </c>
      <c r="F478" s="7">
        <f t="shared" si="2"/>
        <v>5.6145341137080464</v>
      </c>
      <c r="G478" s="8">
        <f t="shared" si="3"/>
        <v>5.3094602885597215</v>
      </c>
    </row>
    <row r="479" spans="1:7" x14ac:dyDescent="0.2">
      <c r="A479" s="3" t="s">
        <v>484</v>
      </c>
      <c r="B479" s="4">
        <v>1485</v>
      </c>
      <c r="C479" s="5">
        <v>1873</v>
      </c>
      <c r="D479" s="6">
        <f t="shared" si="0"/>
        <v>44.023715412441881</v>
      </c>
      <c r="E479" s="6">
        <f t="shared" si="1"/>
        <v>46.350668120257929</v>
      </c>
      <c r="F479" s="7">
        <f t="shared" si="2"/>
        <v>2.3269527078160479</v>
      </c>
      <c r="G479" s="8">
        <f t="shared" si="3"/>
        <v>5.2856799704788431</v>
      </c>
    </row>
    <row r="480" spans="1:7" x14ac:dyDescent="0.2">
      <c r="A480" s="3" t="s">
        <v>485</v>
      </c>
      <c r="B480" s="4">
        <v>964</v>
      </c>
      <c r="C480" s="5">
        <v>1215</v>
      </c>
      <c r="D480" s="6">
        <f t="shared" si="0"/>
        <v>28.578358018581802</v>
      </c>
      <c r="E480" s="6">
        <f t="shared" si="1"/>
        <v>30.067304733643027</v>
      </c>
      <c r="F480" s="7">
        <f t="shared" si="2"/>
        <v>1.4889467150612248</v>
      </c>
      <c r="G480" s="8">
        <f t="shared" si="3"/>
        <v>5.2100499059221796</v>
      </c>
    </row>
    <row r="481" spans="1:7" x14ac:dyDescent="0.2">
      <c r="A481" s="3" t="s">
        <v>486</v>
      </c>
      <c r="B481" s="4">
        <v>569</v>
      </c>
      <c r="C481" s="5">
        <v>717</v>
      </c>
      <c r="D481" s="6">
        <f t="shared" si="0"/>
        <v>16.868346174868304</v>
      </c>
      <c r="E481" s="6">
        <f t="shared" si="1"/>
        <v>17.743421805779466</v>
      </c>
      <c r="F481" s="7">
        <f t="shared" si="2"/>
        <v>0.87507563091116225</v>
      </c>
      <c r="G481" s="8">
        <f t="shared" si="3"/>
        <v>5.1876788740256821</v>
      </c>
    </row>
    <row r="482" spans="1:7" x14ac:dyDescent="0.2">
      <c r="A482" s="3" t="s">
        <v>487</v>
      </c>
      <c r="B482" s="4">
        <v>894</v>
      </c>
      <c r="C482" s="5">
        <v>1125</v>
      </c>
      <c r="D482" s="6">
        <f t="shared" si="0"/>
        <v>26.503166046278142</v>
      </c>
      <c r="E482" s="6">
        <f t="shared" si="1"/>
        <v>27.840096975595394</v>
      </c>
      <c r="F482" s="7">
        <f t="shared" si="2"/>
        <v>1.3369309293172513</v>
      </c>
      <c r="G482" s="8">
        <f t="shared" si="3"/>
        <v>5.0444197005851583</v>
      </c>
    </row>
    <row r="483" spans="1:7" x14ac:dyDescent="0.2">
      <c r="A483" s="3" t="s">
        <v>488</v>
      </c>
      <c r="B483" s="4">
        <v>12048</v>
      </c>
      <c r="C483" s="5">
        <v>15156</v>
      </c>
      <c r="D483" s="6">
        <f t="shared" si="0"/>
        <v>357.17018403306389</v>
      </c>
      <c r="E483" s="6">
        <f t="shared" si="1"/>
        <v>375.06178645522118</v>
      </c>
      <c r="F483" s="7">
        <f t="shared" si="2"/>
        <v>17.891602422157291</v>
      </c>
      <c r="G483" s="8">
        <f t="shared" si="3"/>
        <v>5.0092653927969062</v>
      </c>
    </row>
    <row r="484" spans="1:7" x14ac:dyDescent="0.2">
      <c r="A484" s="3" t="s">
        <v>489</v>
      </c>
      <c r="B484" s="4">
        <v>1570</v>
      </c>
      <c r="C484" s="5">
        <v>1975</v>
      </c>
      <c r="D484" s="6">
        <f t="shared" si="0"/>
        <v>46.543591378810611</v>
      </c>
      <c r="E484" s="6">
        <f t="shared" si="1"/>
        <v>48.874836912711913</v>
      </c>
      <c r="F484" s="7">
        <f t="shared" si="2"/>
        <v>2.3312455339013027</v>
      </c>
      <c r="G484" s="8">
        <f t="shared" si="3"/>
        <v>5.0087358212813449</v>
      </c>
    </row>
    <row r="485" spans="1:7" x14ac:dyDescent="0.2">
      <c r="A485" s="3" t="s">
        <v>490</v>
      </c>
      <c r="B485" s="4">
        <v>14771</v>
      </c>
      <c r="C485" s="5">
        <v>18559</v>
      </c>
      <c r="D485" s="6">
        <f t="shared" si="0"/>
        <v>437.89515175567618</v>
      </c>
      <c r="E485" s="6">
        <f t="shared" si="1"/>
        <v>459.27498646228884</v>
      </c>
      <c r="F485" s="7">
        <f t="shared" si="2"/>
        <v>21.379834706612655</v>
      </c>
      <c r="G485" s="8">
        <f t="shared" si="3"/>
        <v>4.8824095496132704</v>
      </c>
    </row>
    <row r="486" spans="1:7" x14ac:dyDescent="0.2">
      <c r="A486" s="3" t="s">
        <v>491</v>
      </c>
      <c r="B486" s="4">
        <v>11699</v>
      </c>
      <c r="C486" s="5">
        <v>14687</v>
      </c>
      <c r="D486" s="6">
        <f t="shared" si="0"/>
        <v>346.82386977114993</v>
      </c>
      <c r="E486" s="6">
        <f t="shared" si="1"/>
        <v>363.4555593605063</v>
      </c>
      <c r="F486" s="7">
        <f t="shared" si="2"/>
        <v>16.63168958935637</v>
      </c>
      <c r="G486" s="8">
        <f t="shared" si="3"/>
        <v>4.7954281809757537</v>
      </c>
    </row>
    <row r="487" spans="1:7" x14ac:dyDescent="0.2">
      <c r="A487" s="3" t="s">
        <v>492</v>
      </c>
      <c r="B487" s="4">
        <v>4166</v>
      </c>
      <c r="C487" s="5">
        <v>5228</v>
      </c>
      <c r="D487" s="6">
        <f t="shared" si="0"/>
        <v>123.50356795167198</v>
      </c>
      <c r="E487" s="6">
        <f t="shared" si="1"/>
        <v>129.3760239897002</v>
      </c>
      <c r="F487" s="7">
        <f t="shared" si="2"/>
        <v>5.8724560380282185</v>
      </c>
      <c r="G487" s="8">
        <f t="shared" si="3"/>
        <v>4.7548877618873009</v>
      </c>
    </row>
    <row r="488" spans="1:7" x14ac:dyDescent="0.2">
      <c r="A488" s="3" t="s">
        <v>493</v>
      </c>
      <c r="B488" s="4">
        <v>3089</v>
      </c>
      <c r="C488" s="5">
        <v>3874</v>
      </c>
      <c r="D488" s="6">
        <f t="shared" si="0"/>
        <v>91.575257177799983</v>
      </c>
      <c r="E488" s="6">
        <f t="shared" si="1"/>
        <v>95.868920607516941</v>
      </c>
      <c r="F488" s="7">
        <f t="shared" si="2"/>
        <v>4.2936634297169576</v>
      </c>
      <c r="G488" s="8">
        <f t="shared" si="3"/>
        <v>4.6886719863428823</v>
      </c>
    </row>
    <row r="489" spans="1:7" x14ac:dyDescent="0.2">
      <c r="A489" s="3" t="s">
        <v>494</v>
      </c>
      <c r="B489" s="4">
        <v>12128</v>
      </c>
      <c r="C489" s="5">
        <v>15208</v>
      </c>
      <c r="D489" s="6">
        <f t="shared" si="0"/>
        <v>359.54183200141091</v>
      </c>
      <c r="E489" s="6">
        <f t="shared" si="1"/>
        <v>376.34861760431539</v>
      </c>
      <c r="F489" s="7">
        <f t="shared" si="2"/>
        <v>16.806785602904483</v>
      </c>
      <c r="G489" s="8">
        <f t="shared" si="3"/>
        <v>4.6745007414988446</v>
      </c>
    </row>
    <row r="490" spans="1:7" x14ac:dyDescent="0.2">
      <c r="A490" s="3" t="s">
        <v>495</v>
      </c>
      <c r="B490" s="4">
        <v>6082</v>
      </c>
      <c r="C490" s="5">
        <v>7624</v>
      </c>
      <c r="D490" s="6">
        <f t="shared" si="0"/>
        <v>180.30453679358354</v>
      </c>
      <c r="E490" s="6">
        <f t="shared" si="1"/>
        <v>188.66924385950162</v>
      </c>
      <c r="F490" s="7">
        <f t="shared" si="2"/>
        <v>8.3647070659180827</v>
      </c>
      <c r="G490" s="8">
        <f t="shared" si="3"/>
        <v>4.6392105349485337</v>
      </c>
    </row>
    <row r="491" spans="1:7" x14ac:dyDescent="0.2">
      <c r="A491" s="3" t="s">
        <v>496</v>
      </c>
      <c r="B491" s="4">
        <v>1657</v>
      </c>
      <c r="C491" s="5">
        <v>2077</v>
      </c>
      <c r="D491" s="6">
        <f t="shared" si="0"/>
        <v>49.122758544388013</v>
      </c>
      <c r="E491" s="6">
        <f t="shared" si="1"/>
        <v>51.399005705165898</v>
      </c>
      <c r="F491" s="7">
        <f t="shared" si="2"/>
        <v>2.2762471607778849</v>
      </c>
      <c r="G491" s="8">
        <f t="shared" si="3"/>
        <v>4.6337934355234474</v>
      </c>
    </row>
    <row r="492" spans="1:7" x14ac:dyDescent="0.2">
      <c r="A492" s="3" t="s">
        <v>497</v>
      </c>
      <c r="B492" s="4">
        <v>13242</v>
      </c>
      <c r="C492" s="5">
        <v>16592</v>
      </c>
      <c r="D492" s="6">
        <f t="shared" si="0"/>
        <v>392.56702996064337</v>
      </c>
      <c r="E492" s="6">
        <f t="shared" si="1"/>
        <v>410.59812357251451</v>
      </c>
      <c r="F492" s="7">
        <f t="shared" si="2"/>
        <v>18.031093611871142</v>
      </c>
      <c r="G492" s="8">
        <f t="shared" si="3"/>
        <v>4.5931248005414114</v>
      </c>
    </row>
    <row r="493" spans="1:7" x14ac:dyDescent="0.2">
      <c r="A493" s="3" t="s">
        <v>498</v>
      </c>
      <c r="B493" s="4">
        <v>8786</v>
      </c>
      <c r="C493" s="5">
        <v>11002</v>
      </c>
      <c r="D493" s="6">
        <f t="shared" si="0"/>
        <v>260.46623812371342</v>
      </c>
      <c r="E493" s="6">
        <f t="shared" si="1"/>
        <v>272.26377504488937</v>
      </c>
      <c r="F493" s="7">
        <f t="shared" si="2"/>
        <v>11.797536921175947</v>
      </c>
      <c r="G493" s="8">
        <f t="shared" si="3"/>
        <v>4.5293919880596887</v>
      </c>
    </row>
    <row r="494" spans="1:7" x14ac:dyDescent="0.2">
      <c r="A494" s="3" t="s">
        <v>499</v>
      </c>
      <c r="B494" s="4">
        <v>1102</v>
      </c>
      <c r="C494" s="5">
        <v>1378</v>
      </c>
      <c r="D494" s="6">
        <f t="shared" si="0"/>
        <v>32.669450763980443</v>
      </c>
      <c r="E494" s="6">
        <f t="shared" si="1"/>
        <v>34.101025450995962</v>
      </c>
      <c r="F494" s="7">
        <f t="shared" si="2"/>
        <v>1.4315746870155195</v>
      </c>
      <c r="G494" s="8">
        <f t="shared" si="3"/>
        <v>4.3819980242639884</v>
      </c>
    </row>
    <row r="495" spans="1:7" x14ac:dyDescent="0.2">
      <c r="A495" s="3" t="s">
        <v>500</v>
      </c>
      <c r="B495" s="4">
        <v>6645</v>
      </c>
      <c r="C495" s="5">
        <v>8305</v>
      </c>
      <c r="D495" s="6">
        <f t="shared" si="0"/>
        <v>196.99500937082581</v>
      </c>
      <c r="E495" s="6">
        <f t="shared" si="1"/>
        <v>205.52178256206201</v>
      </c>
      <c r="F495" s="7">
        <f t="shared" si="2"/>
        <v>8.5267731912362024</v>
      </c>
      <c r="G495" s="8">
        <f t="shared" si="3"/>
        <v>4.3284209170930312</v>
      </c>
    </row>
    <row r="496" spans="1:7" x14ac:dyDescent="0.2">
      <c r="A496" s="3" t="s">
        <v>501</v>
      </c>
      <c r="B496" s="4">
        <v>3174</v>
      </c>
      <c r="C496" s="5">
        <v>3966</v>
      </c>
      <c r="D496" s="6">
        <f t="shared" si="0"/>
        <v>94.095133144168713</v>
      </c>
      <c r="E496" s="6">
        <f t="shared" si="1"/>
        <v>98.145621871298971</v>
      </c>
      <c r="F496" s="7">
        <f t="shared" si="2"/>
        <v>4.0504887271302579</v>
      </c>
      <c r="G496" s="8">
        <f t="shared" si="3"/>
        <v>4.3046739951196678</v>
      </c>
    </row>
    <row r="497" spans="1:7" x14ac:dyDescent="0.2">
      <c r="A497" s="3" t="s">
        <v>502</v>
      </c>
      <c r="B497" s="4">
        <v>11670</v>
      </c>
      <c r="C497" s="5">
        <v>14572</v>
      </c>
      <c r="D497" s="6">
        <f t="shared" si="0"/>
        <v>345.96414738262411</v>
      </c>
      <c r="E497" s="6">
        <f t="shared" si="1"/>
        <v>360.60968278077877</v>
      </c>
      <c r="F497" s="7">
        <f t="shared" si="2"/>
        <v>14.645535398154664</v>
      </c>
      <c r="G497" s="8">
        <f t="shared" si="3"/>
        <v>4.2332523496884837</v>
      </c>
    </row>
    <row r="498" spans="1:7" x14ac:dyDescent="0.2">
      <c r="A498" s="3" t="s">
        <v>503</v>
      </c>
      <c r="B498" s="4">
        <v>2619</v>
      </c>
      <c r="C498" s="5">
        <v>3263</v>
      </c>
      <c r="D498" s="6">
        <f t="shared" si="0"/>
        <v>77.641825363761143</v>
      </c>
      <c r="E498" s="6">
        <f t="shared" si="1"/>
        <v>80.748654605660249</v>
      </c>
      <c r="F498" s="7">
        <f t="shared" si="2"/>
        <v>3.1068292418991064</v>
      </c>
      <c r="G498" s="8">
        <f t="shared" si="3"/>
        <v>4.0014891810480284</v>
      </c>
    </row>
    <row r="499" spans="1:7" x14ac:dyDescent="0.2">
      <c r="A499" s="3" t="s">
        <v>504</v>
      </c>
      <c r="B499" s="4">
        <v>11347</v>
      </c>
      <c r="C499" s="5">
        <v>14135</v>
      </c>
      <c r="D499" s="6">
        <f t="shared" si="0"/>
        <v>336.38861871042292</v>
      </c>
      <c r="E499" s="6">
        <f t="shared" si="1"/>
        <v>349.79535177781418</v>
      </c>
      <c r="F499" s="7">
        <f t="shared" si="2"/>
        <v>13.406733067391258</v>
      </c>
      <c r="G499" s="8">
        <f t="shared" si="3"/>
        <v>3.9854894968763266</v>
      </c>
    </row>
    <row r="500" spans="1:7" x14ac:dyDescent="0.2">
      <c r="A500" s="3" t="s">
        <v>505</v>
      </c>
      <c r="B500" s="4">
        <v>7630</v>
      </c>
      <c r="C500" s="5">
        <v>9498</v>
      </c>
      <c r="D500" s="6">
        <f t="shared" si="0"/>
        <v>226.1959249810987</v>
      </c>
      <c r="E500" s="6">
        <f t="shared" si="1"/>
        <v>235.04465873262671</v>
      </c>
      <c r="F500" s="7">
        <f t="shared" si="2"/>
        <v>8.848733751528016</v>
      </c>
      <c r="G500" s="8">
        <f t="shared" si="3"/>
        <v>3.9119775266806558</v>
      </c>
    </row>
    <row r="501" spans="1:7" x14ac:dyDescent="0.2">
      <c r="A501" s="3" t="s">
        <v>506</v>
      </c>
      <c r="B501" s="4">
        <v>39279</v>
      </c>
      <c r="C501" s="5">
        <v>48876</v>
      </c>
      <c r="D501" s="6">
        <f t="shared" si="0"/>
        <v>1164.4495068587912</v>
      </c>
      <c r="E501" s="6">
        <f t="shared" si="1"/>
        <v>1209.5222931370672</v>
      </c>
      <c r="F501" s="7">
        <f t="shared" si="2"/>
        <v>45.072786278275998</v>
      </c>
      <c r="G501" s="8">
        <f t="shared" si="3"/>
        <v>3.8707377187924581</v>
      </c>
    </row>
    <row r="502" spans="1:7" x14ac:dyDescent="0.2">
      <c r="A502" s="3" t="s">
        <v>507</v>
      </c>
      <c r="B502" s="4">
        <v>3344</v>
      </c>
      <c r="C502" s="5">
        <v>4160</v>
      </c>
      <c r="D502" s="6">
        <f t="shared" si="0"/>
        <v>99.134885076906158</v>
      </c>
      <c r="E502" s="6">
        <f t="shared" si="1"/>
        <v>102.94649192753498</v>
      </c>
      <c r="F502" s="7">
        <f t="shared" si="2"/>
        <v>3.8116068506288201</v>
      </c>
      <c r="G502" s="8">
        <f t="shared" si="3"/>
        <v>3.8448693894907717</v>
      </c>
    </row>
    <row r="503" spans="1:7" x14ac:dyDescent="0.2">
      <c r="A503" s="3" t="s">
        <v>508</v>
      </c>
      <c r="B503" s="4">
        <v>11551</v>
      </c>
      <c r="C503" s="5">
        <v>14360</v>
      </c>
      <c r="D503" s="6">
        <f t="shared" si="0"/>
        <v>342.43632102970787</v>
      </c>
      <c r="E503" s="6">
        <f t="shared" si="1"/>
        <v>355.36337117293323</v>
      </c>
      <c r="F503" s="7">
        <f t="shared" si="2"/>
        <v>12.927050143225358</v>
      </c>
      <c r="G503" s="8">
        <f t="shared" si="3"/>
        <v>3.77502307709464</v>
      </c>
    </row>
    <row r="504" spans="1:7" x14ac:dyDescent="0.2">
      <c r="A504" s="3" t="s">
        <v>509</v>
      </c>
      <c r="B504" s="4">
        <v>7133</v>
      </c>
      <c r="C504" s="5">
        <v>8859</v>
      </c>
      <c r="D504" s="6">
        <f t="shared" si="0"/>
        <v>211.46206197774274</v>
      </c>
      <c r="E504" s="6">
        <f t="shared" si="1"/>
        <v>219.23148365048854</v>
      </c>
      <c r="F504" s="7">
        <f t="shared" si="2"/>
        <v>7.769421672745807</v>
      </c>
      <c r="G504" s="8">
        <f t="shared" si="3"/>
        <v>3.6741444777756738</v>
      </c>
    </row>
    <row r="505" spans="1:7" x14ac:dyDescent="0.2">
      <c r="A505" s="3" t="s">
        <v>510</v>
      </c>
      <c r="B505" s="4">
        <v>8973</v>
      </c>
      <c r="C505" s="5">
        <v>11114</v>
      </c>
      <c r="D505" s="6">
        <f t="shared" si="0"/>
        <v>266.00996524972459</v>
      </c>
      <c r="E505" s="6">
        <f t="shared" si="1"/>
        <v>275.03541136601535</v>
      </c>
      <c r="F505" s="7">
        <f t="shared" si="2"/>
        <v>9.025446116290766</v>
      </c>
      <c r="G505" s="8">
        <f t="shared" si="3"/>
        <v>3.3928977464501622</v>
      </c>
    </row>
    <row r="506" spans="1:7" x14ac:dyDescent="0.2">
      <c r="A506" s="3" t="s">
        <v>511</v>
      </c>
      <c r="B506" s="4">
        <v>1101</v>
      </c>
      <c r="C506" s="5">
        <v>1363</v>
      </c>
      <c r="D506" s="6">
        <f t="shared" si="0"/>
        <v>32.639805164376106</v>
      </c>
      <c r="E506" s="6">
        <f t="shared" si="1"/>
        <v>33.72982415798802</v>
      </c>
      <c r="F506" s="7">
        <f t="shared" si="2"/>
        <v>1.0900189936119133</v>
      </c>
      <c r="G506" s="8">
        <f t="shared" si="3"/>
        <v>3.3395389099981116</v>
      </c>
    </row>
    <row r="507" spans="1:7" x14ac:dyDescent="0.2">
      <c r="A507" s="3" t="s">
        <v>512</v>
      </c>
      <c r="B507" s="4">
        <v>15859</v>
      </c>
      <c r="C507" s="5">
        <v>19598</v>
      </c>
      <c r="D507" s="6">
        <f t="shared" si="0"/>
        <v>470.14956412519581</v>
      </c>
      <c r="E507" s="6">
        <f t="shared" si="1"/>
        <v>484.98686269130542</v>
      </c>
      <c r="F507" s="7">
        <f t="shared" si="2"/>
        <v>14.83729856610961</v>
      </c>
      <c r="G507" s="8">
        <f t="shared" si="3"/>
        <v>3.155867770231219</v>
      </c>
    </row>
    <row r="508" spans="1:7" x14ac:dyDescent="0.2">
      <c r="A508" s="3" t="s">
        <v>513</v>
      </c>
      <c r="B508" s="4">
        <v>16228</v>
      </c>
      <c r="C508" s="5">
        <v>20046</v>
      </c>
      <c r="D508" s="6">
        <f t="shared" si="0"/>
        <v>481.08879037919655</v>
      </c>
      <c r="E508" s="6">
        <f t="shared" si="1"/>
        <v>496.07340797580918</v>
      </c>
      <c r="F508" s="7">
        <f t="shared" si="2"/>
        <v>14.984617596612622</v>
      </c>
      <c r="G508" s="8">
        <f t="shared" si="3"/>
        <v>3.1147301488362831</v>
      </c>
    </row>
    <row r="509" spans="1:7" x14ac:dyDescent="0.2">
      <c r="A509" s="3" t="s">
        <v>514</v>
      </c>
      <c r="B509" s="4">
        <v>3310</v>
      </c>
      <c r="C509" s="5">
        <v>4087</v>
      </c>
      <c r="D509" s="6">
        <f t="shared" si="0"/>
        <v>98.126934690358681</v>
      </c>
      <c r="E509" s="6">
        <f t="shared" si="1"/>
        <v>101.13997896822968</v>
      </c>
      <c r="F509" s="7">
        <f t="shared" si="2"/>
        <v>3.0130442778710034</v>
      </c>
      <c r="G509" s="8">
        <f t="shared" si="3"/>
        <v>3.0705578314238791</v>
      </c>
    </row>
    <row r="510" spans="1:7" x14ac:dyDescent="0.2">
      <c r="A510" s="3" t="s">
        <v>515</v>
      </c>
      <c r="B510" s="4">
        <v>10655</v>
      </c>
      <c r="C510" s="5">
        <v>13132</v>
      </c>
      <c r="D510" s="6">
        <f t="shared" si="0"/>
        <v>315.87386378422104</v>
      </c>
      <c r="E510" s="6">
        <f t="shared" si="1"/>
        <v>324.97435865201669</v>
      </c>
      <c r="F510" s="7">
        <f t="shared" si="2"/>
        <v>9.1004948677956463</v>
      </c>
      <c r="G510" s="8">
        <f t="shared" si="3"/>
        <v>2.8810534555693259</v>
      </c>
    </row>
    <row r="511" spans="1:7" x14ac:dyDescent="0.2">
      <c r="A511" s="3" t="s">
        <v>516</v>
      </c>
      <c r="B511" s="4">
        <v>50834</v>
      </c>
      <c r="C511" s="5">
        <v>62640</v>
      </c>
      <c r="D511" s="6">
        <f t="shared" si="0"/>
        <v>1507.0044102869163</v>
      </c>
      <c r="E511" s="6">
        <f t="shared" si="1"/>
        <v>1550.1365996011516</v>
      </c>
      <c r="F511" s="7">
        <f t="shared" si="2"/>
        <v>43.132189314235347</v>
      </c>
      <c r="G511" s="8">
        <f t="shared" si="3"/>
        <v>2.8621143388706791</v>
      </c>
    </row>
    <row r="512" spans="1:7" x14ac:dyDescent="0.2">
      <c r="A512" s="3" t="s">
        <v>517</v>
      </c>
      <c r="B512" s="4">
        <v>3359</v>
      </c>
      <c r="C512" s="5">
        <v>4136</v>
      </c>
      <c r="D512" s="6">
        <f t="shared" si="0"/>
        <v>99.579569070971246</v>
      </c>
      <c r="E512" s="6">
        <f t="shared" si="1"/>
        <v>102.35256985872228</v>
      </c>
      <c r="F512" s="7">
        <f t="shared" si="2"/>
        <v>2.7730007877510303</v>
      </c>
      <c r="G512" s="8">
        <f t="shared" si="3"/>
        <v>2.7847085638367122</v>
      </c>
    </row>
    <row r="513" spans="1:7" x14ac:dyDescent="0.2">
      <c r="A513" s="3" t="s">
        <v>518</v>
      </c>
      <c r="B513" s="4">
        <v>8640</v>
      </c>
      <c r="C513" s="5">
        <v>10630</v>
      </c>
      <c r="D513" s="6">
        <f t="shared" si="0"/>
        <v>256.13798058148001</v>
      </c>
      <c r="E513" s="6">
        <f t="shared" si="1"/>
        <v>263.0579829782925</v>
      </c>
      <c r="F513" s="7">
        <f t="shared" si="2"/>
        <v>6.9200023968124924</v>
      </c>
      <c r="G513" s="8">
        <f t="shared" si="3"/>
        <v>2.7016697723245975</v>
      </c>
    </row>
    <row r="514" spans="1:7" x14ac:dyDescent="0.2">
      <c r="A514" s="3" t="s">
        <v>519</v>
      </c>
      <c r="B514" s="4">
        <v>22083</v>
      </c>
      <c r="C514" s="5">
        <v>27166</v>
      </c>
      <c r="D514" s="6">
        <f t="shared" si="0"/>
        <v>654.66377606259539</v>
      </c>
      <c r="E514" s="6">
        <f t="shared" si="1"/>
        <v>672.2702883902441</v>
      </c>
      <c r="F514" s="7">
        <f t="shared" si="2"/>
        <v>17.606512327648716</v>
      </c>
      <c r="G514" s="8">
        <f t="shared" si="3"/>
        <v>2.6893976681497764</v>
      </c>
    </row>
    <row r="515" spans="1:7" x14ac:dyDescent="0.2">
      <c r="A515" s="3" t="s">
        <v>520</v>
      </c>
      <c r="B515" s="5">
        <v>1705</v>
      </c>
      <c r="C515" s="5">
        <v>2096</v>
      </c>
      <c r="D515" s="6">
        <f t="shared" si="0"/>
        <v>50.545747325396242</v>
      </c>
      <c r="E515" s="6">
        <f t="shared" si="1"/>
        <v>51.869194009642619</v>
      </c>
      <c r="F515" s="7">
        <f t="shared" si="2"/>
        <v>1.3234466842463775</v>
      </c>
      <c r="G515" s="8">
        <f t="shared" si="3"/>
        <v>2.6183146046421673</v>
      </c>
    </row>
    <row r="516" spans="1:7" x14ac:dyDescent="0.2">
      <c r="A516" s="3" t="s">
        <v>521</v>
      </c>
      <c r="B516" s="4">
        <v>1565</v>
      </c>
      <c r="C516" s="5">
        <v>1922</v>
      </c>
      <c r="D516" s="6">
        <f t="shared" si="0"/>
        <v>46.395363380788922</v>
      </c>
      <c r="E516" s="6">
        <f t="shared" si="1"/>
        <v>47.563259010750535</v>
      </c>
      <c r="F516" s="7">
        <f t="shared" si="2"/>
        <v>1.1678956299616132</v>
      </c>
      <c r="G516" s="8">
        <f t="shared" si="3"/>
        <v>2.5172679872687613</v>
      </c>
    </row>
    <row r="517" spans="1:7" x14ac:dyDescent="0.2">
      <c r="A517" s="3" t="s">
        <v>522</v>
      </c>
      <c r="B517" s="4">
        <v>2307</v>
      </c>
      <c r="C517" s="5">
        <v>2833</v>
      </c>
      <c r="D517" s="6">
        <f t="shared" si="0"/>
        <v>68.392398287207683</v>
      </c>
      <c r="E517" s="6">
        <f t="shared" si="1"/>
        <v>70.107550872766012</v>
      </c>
      <c r="F517" s="7">
        <f t="shared" si="2"/>
        <v>1.7151525855583287</v>
      </c>
      <c r="G517" s="8">
        <f t="shared" si="3"/>
        <v>2.5078117283673849</v>
      </c>
    </row>
    <row r="518" spans="1:7" x14ac:dyDescent="0.2">
      <c r="A518" s="3" t="s">
        <v>523</v>
      </c>
      <c r="B518" s="4">
        <v>11252</v>
      </c>
      <c r="C518" s="5">
        <v>13815</v>
      </c>
      <c r="D518" s="6">
        <f t="shared" si="0"/>
        <v>333.57228674801081</v>
      </c>
      <c r="E518" s="6">
        <f t="shared" si="1"/>
        <v>341.87639086031146</v>
      </c>
      <c r="F518" s="7">
        <f t="shared" si="2"/>
        <v>8.3041041123006494</v>
      </c>
      <c r="G518" s="8">
        <f t="shared" si="3"/>
        <v>2.4894466483583471</v>
      </c>
    </row>
    <row r="519" spans="1:7" x14ac:dyDescent="0.2">
      <c r="A519" s="3" t="s">
        <v>524</v>
      </c>
      <c r="B519" s="4">
        <v>4974</v>
      </c>
      <c r="C519" s="5">
        <v>6105</v>
      </c>
      <c r="D519" s="6">
        <f t="shared" si="0"/>
        <v>147.45721243197707</v>
      </c>
      <c r="E519" s="6">
        <f t="shared" si="1"/>
        <v>151.07892625423102</v>
      </c>
      <c r="F519" s="7">
        <f t="shared" si="2"/>
        <v>3.6217138222539518</v>
      </c>
      <c r="G519" s="8">
        <f t="shared" si="3"/>
        <v>2.4561116831939778</v>
      </c>
    </row>
    <row r="520" spans="1:7" x14ac:dyDescent="0.2">
      <c r="A520" s="3" t="s">
        <v>525</v>
      </c>
      <c r="B520" s="4">
        <v>23579</v>
      </c>
      <c r="C520" s="5">
        <v>28934</v>
      </c>
      <c r="D520" s="6">
        <f t="shared" si="0"/>
        <v>699.01359307068492</v>
      </c>
      <c r="E520" s="6">
        <f t="shared" si="1"/>
        <v>716.02254745944629</v>
      </c>
      <c r="F520" s="7">
        <f t="shared" si="2"/>
        <v>17.008954388761367</v>
      </c>
      <c r="G520" s="8">
        <f t="shared" si="3"/>
        <v>2.4332794894650074</v>
      </c>
    </row>
    <row r="521" spans="1:7" x14ac:dyDescent="0.2">
      <c r="A521" s="3" t="s">
        <v>526</v>
      </c>
      <c r="B521" s="4">
        <v>2913</v>
      </c>
      <c r="C521" s="5">
        <v>3573</v>
      </c>
      <c r="D521" s="6">
        <f t="shared" si="0"/>
        <v>86.357631647436506</v>
      </c>
      <c r="E521" s="6">
        <f t="shared" si="1"/>
        <v>88.420147994490975</v>
      </c>
      <c r="F521" s="7">
        <f t="shared" si="2"/>
        <v>2.0625163470544692</v>
      </c>
      <c r="G521" s="8">
        <f t="shared" si="3"/>
        <v>2.3883428803083606</v>
      </c>
    </row>
    <row r="522" spans="1:7" x14ac:dyDescent="0.2">
      <c r="A522" s="3" t="s">
        <v>527</v>
      </c>
      <c r="B522" s="4">
        <v>6583</v>
      </c>
      <c r="C522" s="5">
        <v>8072</v>
      </c>
      <c r="D522" s="6">
        <f t="shared" si="0"/>
        <v>195.15698219535685</v>
      </c>
      <c r="E522" s="6">
        <f t="shared" si="1"/>
        <v>199.75578914400535</v>
      </c>
      <c r="F522" s="7">
        <f t="shared" si="2"/>
        <v>4.5988069486485017</v>
      </c>
      <c r="G522" s="8">
        <f t="shared" si="3"/>
        <v>2.3564654960922615</v>
      </c>
    </row>
    <row r="523" spans="1:7" x14ac:dyDescent="0.2">
      <c r="A523" s="3" t="s">
        <v>528</v>
      </c>
      <c r="B523" s="4">
        <v>1214</v>
      </c>
      <c r="C523" s="5">
        <v>1487</v>
      </c>
      <c r="D523" s="6">
        <f t="shared" si="0"/>
        <v>35.989757919666296</v>
      </c>
      <c r="E523" s="6">
        <f t="shared" si="1"/>
        <v>36.79842151352031</v>
      </c>
      <c r="F523" s="7">
        <f t="shared" si="2"/>
        <v>0.8086635938540141</v>
      </c>
      <c r="G523" s="8">
        <f t="shared" si="3"/>
        <v>2.2469270164557757</v>
      </c>
    </row>
    <row r="524" spans="1:7" x14ac:dyDescent="0.2">
      <c r="A524" s="3" t="s">
        <v>529</v>
      </c>
      <c r="B524" s="4">
        <v>725</v>
      </c>
      <c r="C524" s="5">
        <v>888</v>
      </c>
      <c r="D524" s="6">
        <f t="shared" si="0"/>
        <v>21.49305971314503</v>
      </c>
      <c r="E524" s="6">
        <f t="shared" si="1"/>
        <v>21.975116546069966</v>
      </c>
      <c r="F524" s="7">
        <f t="shared" si="2"/>
        <v>0.48205683292493617</v>
      </c>
      <c r="G524" s="8">
        <f t="shared" si="3"/>
        <v>2.2428488049568531</v>
      </c>
    </row>
    <row r="525" spans="1:7" x14ac:dyDescent="0.2">
      <c r="A525" s="3" t="s">
        <v>530</v>
      </c>
      <c r="B525" s="4">
        <v>7693</v>
      </c>
      <c r="C525" s="5">
        <v>9421</v>
      </c>
      <c r="D525" s="6">
        <f t="shared" si="0"/>
        <v>228.06359775617202</v>
      </c>
      <c r="E525" s="6">
        <f t="shared" si="1"/>
        <v>233.13915876185263</v>
      </c>
      <c r="F525" s="7">
        <f t="shared" si="2"/>
        <v>5.075561005680612</v>
      </c>
      <c r="G525" s="8">
        <f t="shared" si="3"/>
        <v>2.2255024719495173</v>
      </c>
    </row>
    <row r="526" spans="1:7" x14ac:dyDescent="0.2">
      <c r="A526" s="3" t="s">
        <v>531</v>
      </c>
      <c r="B526" s="4">
        <v>27750</v>
      </c>
      <c r="C526" s="5">
        <v>33906</v>
      </c>
      <c r="D526" s="6">
        <f t="shared" si="0"/>
        <v>822.6653890203786</v>
      </c>
      <c r="E526" s="6">
        <f t="shared" si="1"/>
        <v>839.06340271514443</v>
      </c>
      <c r="F526" s="7">
        <f t="shared" si="2"/>
        <v>16.398013694765837</v>
      </c>
      <c r="G526" s="8">
        <f t="shared" si="3"/>
        <v>1.9932786663472521</v>
      </c>
    </row>
    <row r="527" spans="1:7" x14ac:dyDescent="0.2">
      <c r="A527" s="3" t="s">
        <v>532</v>
      </c>
      <c r="B527" s="4">
        <v>2933</v>
      </c>
      <c r="C527" s="5">
        <v>3581</v>
      </c>
      <c r="D527" s="6">
        <f t="shared" si="0"/>
        <v>86.950543639523261</v>
      </c>
      <c r="E527" s="6">
        <f t="shared" si="1"/>
        <v>88.618122017428547</v>
      </c>
      <c r="F527" s="7">
        <f t="shared" si="2"/>
        <v>1.6675783779052864</v>
      </c>
      <c r="G527" s="8">
        <f t="shared" si="3"/>
        <v>1.9178469830144806</v>
      </c>
    </row>
    <row r="528" spans="1:7" x14ac:dyDescent="0.2">
      <c r="A528" s="3" t="s">
        <v>533</v>
      </c>
      <c r="B528" s="4">
        <v>412</v>
      </c>
      <c r="C528" s="5">
        <v>503</v>
      </c>
      <c r="D528" s="6">
        <f t="shared" si="0"/>
        <v>12.213987036987243</v>
      </c>
      <c r="E528" s="6">
        <f t="shared" si="1"/>
        <v>12.44761669219954</v>
      </c>
      <c r="F528" s="7">
        <f t="shared" si="2"/>
        <v>0.23362965521229739</v>
      </c>
      <c r="G528" s="8">
        <f t="shared" si="3"/>
        <v>1.9128041851101025</v>
      </c>
    </row>
    <row r="529" spans="1:7" x14ac:dyDescent="0.2">
      <c r="A529" s="3" t="s">
        <v>534</v>
      </c>
      <c r="B529" s="4">
        <v>9994</v>
      </c>
      <c r="C529" s="5">
        <v>12196</v>
      </c>
      <c r="D529" s="6">
        <f t="shared" si="0"/>
        <v>296.27812244575364</v>
      </c>
      <c r="E529" s="6">
        <f t="shared" si="1"/>
        <v>301.81139796832133</v>
      </c>
      <c r="F529" s="7">
        <f t="shared" si="2"/>
        <v>5.533275522567692</v>
      </c>
      <c r="G529" s="8">
        <f t="shared" si="3"/>
        <v>1.8675950410684792</v>
      </c>
    </row>
    <row r="530" spans="1:7" x14ac:dyDescent="0.2">
      <c r="A530" s="3" t="s">
        <v>535</v>
      </c>
      <c r="B530" s="4">
        <v>17881</v>
      </c>
      <c r="C530" s="5">
        <v>21795</v>
      </c>
      <c r="D530" s="6">
        <f t="shared" si="0"/>
        <v>530.09296652516718</v>
      </c>
      <c r="E530" s="6">
        <f t="shared" si="1"/>
        <v>539.35547874053475</v>
      </c>
      <c r="F530" s="7">
        <f t="shared" si="2"/>
        <v>9.2625122153675647</v>
      </c>
      <c r="G530" s="8">
        <f t="shared" si="3"/>
        <v>1.7473373163361543</v>
      </c>
    </row>
    <row r="531" spans="1:7" x14ac:dyDescent="0.2">
      <c r="A531" s="3" t="s">
        <v>536</v>
      </c>
      <c r="B531" s="4">
        <v>10490</v>
      </c>
      <c r="C531" s="5">
        <v>12786</v>
      </c>
      <c r="D531" s="6">
        <f t="shared" si="0"/>
        <v>310.98233984950531</v>
      </c>
      <c r="E531" s="6">
        <f t="shared" si="1"/>
        <v>316.41198215996684</v>
      </c>
      <c r="F531" s="7">
        <f t="shared" si="2"/>
        <v>5.4296423104615315</v>
      </c>
      <c r="G531" s="8">
        <f t="shared" si="3"/>
        <v>1.7459648393825564</v>
      </c>
    </row>
    <row r="532" spans="1:7" x14ac:dyDescent="0.2">
      <c r="A532" s="3" t="s">
        <v>537</v>
      </c>
      <c r="B532" s="4">
        <v>7068</v>
      </c>
      <c r="C532" s="5">
        <v>8615</v>
      </c>
      <c r="D532" s="6">
        <f t="shared" si="0"/>
        <v>209.53509800346077</v>
      </c>
      <c r="E532" s="6">
        <f t="shared" si="1"/>
        <v>213.19327595089277</v>
      </c>
      <c r="F532" s="7">
        <f t="shared" si="2"/>
        <v>3.6581779474319944</v>
      </c>
      <c r="G532" s="8">
        <f t="shared" si="3"/>
        <v>1.7458545047052569</v>
      </c>
    </row>
    <row r="533" spans="1:7" x14ac:dyDescent="0.2">
      <c r="A533" s="3" t="s">
        <v>538</v>
      </c>
      <c r="B533" s="4">
        <v>4578</v>
      </c>
      <c r="C533" s="5">
        <v>5575</v>
      </c>
      <c r="D533" s="6">
        <f t="shared" si="0"/>
        <v>135.7175549886592</v>
      </c>
      <c r="E533" s="6">
        <f t="shared" si="1"/>
        <v>137.9631472346172</v>
      </c>
      <c r="F533" s="7">
        <f t="shared" si="2"/>
        <v>2.2455922459579938</v>
      </c>
      <c r="G533" s="8">
        <f t="shared" si="3"/>
        <v>1.6546070595993567</v>
      </c>
    </row>
    <row r="534" spans="1:7" x14ac:dyDescent="0.2">
      <c r="A534" s="3" t="s">
        <v>539</v>
      </c>
      <c r="B534" s="4">
        <v>10601</v>
      </c>
      <c r="C534" s="5">
        <v>12895</v>
      </c>
      <c r="D534" s="6">
        <f t="shared" si="0"/>
        <v>314.2730014055868</v>
      </c>
      <c r="E534" s="6">
        <f t="shared" si="1"/>
        <v>319.10937822249122</v>
      </c>
      <c r="F534" s="7">
        <f t="shared" si="2"/>
        <v>4.8363768169044192</v>
      </c>
      <c r="G534" s="8">
        <f t="shared" si="3"/>
        <v>1.5389094180135461</v>
      </c>
    </row>
    <row r="535" spans="1:7" x14ac:dyDescent="0.2">
      <c r="A535" s="3" t="s">
        <v>540</v>
      </c>
      <c r="B535" s="4">
        <v>1130</v>
      </c>
      <c r="C535" s="5">
        <v>1368</v>
      </c>
      <c r="D535" s="6">
        <f t="shared" si="0"/>
        <v>33.49952755290191</v>
      </c>
      <c r="E535" s="6">
        <f t="shared" si="1"/>
        <v>33.853557922324001</v>
      </c>
      <c r="F535" s="7">
        <f t="shared" si="2"/>
        <v>0.35403036942209098</v>
      </c>
      <c r="G535" s="8">
        <f t="shared" si="3"/>
        <v>1.0568219771547882</v>
      </c>
    </row>
    <row r="536" spans="1:7" x14ac:dyDescent="0.2">
      <c r="A536" s="3" t="s">
        <v>541</v>
      </c>
      <c r="B536" s="4">
        <v>2425</v>
      </c>
      <c r="C536" s="5">
        <v>2931</v>
      </c>
      <c r="D536" s="6">
        <f t="shared" si="0"/>
        <v>71.890579040519569</v>
      </c>
      <c r="E536" s="6">
        <f t="shared" si="1"/>
        <v>72.532732653751196</v>
      </c>
      <c r="F536" s="7">
        <f t="shared" si="2"/>
        <v>0.64215361323162767</v>
      </c>
      <c r="G536" s="8">
        <f t="shared" si="3"/>
        <v>0.8932375031639288</v>
      </c>
    </row>
    <row r="537" spans="1:7" x14ac:dyDescent="0.2">
      <c r="A537" s="3" t="s">
        <v>542</v>
      </c>
      <c r="B537" s="4">
        <v>3800</v>
      </c>
      <c r="C537" s="5">
        <v>4590</v>
      </c>
      <c r="D537" s="6">
        <f t="shared" si="0"/>
        <v>112.65327849648429</v>
      </c>
      <c r="E537" s="6">
        <f t="shared" si="1"/>
        <v>113.58759566042922</v>
      </c>
      <c r="F537" s="7">
        <f t="shared" si="2"/>
        <v>0.93431716394492526</v>
      </c>
      <c r="G537" s="8">
        <f t="shared" si="3"/>
        <v>0.82937414375746155</v>
      </c>
    </row>
    <row r="538" spans="1:7" x14ac:dyDescent="0.2">
      <c r="A538" s="3" t="s">
        <v>543</v>
      </c>
      <c r="B538" s="4">
        <v>3923</v>
      </c>
      <c r="C538" s="5">
        <v>4736</v>
      </c>
      <c r="D538" s="6">
        <f t="shared" si="0"/>
        <v>116.29968724781786</v>
      </c>
      <c r="E538" s="6">
        <f t="shared" si="1"/>
        <v>117.20062157903982</v>
      </c>
      <c r="F538" s="7">
        <f t="shared" si="2"/>
        <v>0.90093433122196132</v>
      </c>
      <c r="G538" s="8">
        <f t="shared" si="3"/>
        <v>0.77466616853594816</v>
      </c>
    </row>
    <row r="539" spans="1:7" x14ac:dyDescent="0.2">
      <c r="A539" s="3" t="s">
        <v>544</v>
      </c>
      <c r="B539" s="4">
        <v>4689</v>
      </c>
      <c r="C539" s="5">
        <v>5659</v>
      </c>
      <c r="D539" s="6">
        <f t="shared" si="0"/>
        <v>139.00821654474075</v>
      </c>
      <c r="E539" s="6">
        <f t="shared" si="1"/>
        <v>140.04187447546164</v>
      </c>
      <c r="F539" s="7">
        <f t="shared" si="2"/>
        <v>1.0336579307208922</v>
      </c>
      <c r="G539" s="8">
        <f t="shared" si="3"/>
        <v>0.7435948438257981</v>
      </c>
    </row>
    <row r="540" spans="1:7" x14ac:dyDescent="0.2">
      <c r="A540" s="3" t="s">
        <v>545</v>
      </c>
      <c r="B540" s="4">
        <v>837</v>
      </c>
      <c r="C540" s="5">
        <v>1010</v>
      </c>
      <c r="D540" s="6">
        <f t="shared" si="0"/>
        <v>24.813366868830883</v>
      </c>
      <c r="E540" s="6">
        <f t="shared" si="1"/>
        <v>24.994220395867863</v>
      </c>
      <c r="F540" s="7">
        <f t="shared" si="2"/>
        <v>0.18085352703698021</v>
      </c>
      <c r="G540" s="8">
        <f t="shared" si="3"/>
        <v>0.72885524964432769</v>
      </c>
    </row>
    <row r="541" spans="1:7" x14ac:dyDescent="0.2">
      <c r="A541" s="3" t="s">
        <v>546</v>
      </c>
      <c r="B541" s="4">
        <v>1449</v>
      </c>
      <c r="C541" s="5">
        <v>1748</v>
      </c>
      <c r="D541" s="6">
        <f t="shared" si="0"/>
        <v>42.956473826685716</v>
      </c>
      <c r="E541" s="6">
        <f t="shared" si="1"/>
        <v>43.257324011858444</v>
      </c>
      <c r="F541" s="7">
        <f t="shared" si="2"/>
        <v>0.30085018517272744</v>
      </c>
      <c r="G541" s="8">
        <f t="shared" si="3"/>
        <v>0.70036052397259674</v>
      </c>
    </row>
    <row r="542" spans="1:7" x14ac:dyDescent="0.2">
      <c r="A542" s="3" t="s">
        <v>547</v>
      </c>
      <c r="B542" s="4">
        <v>223</v>
      </c>
      <c r="C542" s="5">
        <v>269</v>
      </c>
      <c r="D542" s="6">
        <f t="shared" si="0"/>
        <v>6.6109687117673674</v>
      </c>
      <c r="E542" s="6">
        <f t="shared" si="1"/>
        <v>6.6568765212756986</v>
      </c>
      <c r="F542" s="7">
        <f t="shared" si="2"/>
        <v>4.5907809508331177E-2</v>
      </c>
      <c r="G542" s="8">
        <f t="shared" si="3"/>
        <v>0.69441879866435252</v>
      </c>
    </row>
    <row r="543" spans="1:7" x14ac:dyDescent="0.2">
      <c r="A543" s="3" t="s">
        <v>548</v>
      </c>
      <c r="B543" s="4">
        <v>5155</v>
      </c>
      <c r="C543" s="5">
        <v>6218</v>
      </c>
      <c r="D543" s="6">
        <f t="shared" si="0"/>
        <v>152.82306596036224</v>
      </c>
      <c r="E543" s="6">
        <f t="shared" si="1"/>
        <v>153.87530932822415</v>
      </c>
      <c r="F543" s="7">
        <f t="shared" si="2"/>
        <v>1.0522433678619052</v>
      </c>
      <c r="G543" s="8">
        <f t="shared" si="3"/>
        <v>0.68853700928551309</v>
      </c>
    </row>
    <row r="544" spans="1:7" x14ac:dyDescent="0.2">
      <c r="A544" s="3" t="s">
        <v>549</v>
      </c>
      <c r="B544" s="4">
        <v>8755</v>
      </c>
      <c r="C544" s="5">
        <v>10557</v>
      </c>
      <c r="D544" s="6">
        <f t="shared" si="0"/>
        <v>259.54722453597896</v>
      </c>
      <c r="E544" s="6">
        <f t="shared" si="1"/>
        <v>261.25147001898722</v>
      </c>
      <c r="F544" s="7">
        <f t="shared" si="2"/>
        <v>1.7042454830082647</v>
      </c>
      <c r="G544" s="8">
        <f t="shared" si="3"/>
        <v>0.6566225033055666</v>
      </c>
    </row>
    <row r="545" spans="1:7" x14ac:dyDescent="0.2">
      <c r="A545" s="3" t="s">
        <v>550</v>
      </c>
      <c r="B545" s="4">
        <v>918</v>
      </c>
      <c r="C545" s="5">
        <v>1106</v>
      </c>
      <c r="D545" s="6">
        <f t="shared" si="0"/>
        <v>27.214660436782257</v>
      </c>
      <c r="E545" s="6">
        <f t="shared" si="1"/>
        <v>27.369908671118672</v>
      </c>
      <c r="F545" s="7">
        <f t="shared" si="2"/>
        <v>0.15524823433641544</v>
      </c>
      <c r="G545" s="8">
        <f t="shared" si="3"/>
        <v>0.57045809811607306</v>
      </c>
    </row>
    <row r="546" spans="1:7" x14ac:dyDescent="0.2">
      <c r="A546" s="3" t="s">
        <v>551</v>
      </c>
      <c r="B546" s="4">
        <v>4213</v>
      </c>
      <c r="C546" s="5">
        <v>5074</v>
      </c>
      <c r="D546" s="6">
        <f t="shared" si="0"/>
        <v>124.89691113307585</v>
      </c>
      <c r="E546" s="6">
        <f t="shared" si="1"/>
        <v>125.56502404815204</v>
      </c>
      <c r="F546" s="7">
        <f t="shared" si="2"/>
        <v>0.6681129150761933</v>
      </c>
      <c r="G546" s="8">
        <f t="shared" si="3"/>
        <v>0.5349314959153223</v>
      </c>
    </row>
    <row r="547" spans="1:7" x14ac:dyDescent="0.2">
      <c r="A547" s="3" t="s">
        <v>552</v>
      </c>
      <c r="B547" s="4">
        <v>3639</v>
      </c>
      <c r="C547" s="5">
        <v>4374</v>
      </c>
      <c r="D547" s="6">
        <f t="shared" si="0"/>
        <v>107.88033696018587</v>
      </c>
      <c r="E547" s="6">
        <f t="shared" si="1"/>
        <v>108.2422970411149</v>
      </c>
      <c r="F547" s="7">
        <f t="shared" si="2"/>
        <v>0.36196008092902332</v>
      </c>
      <c r="G547" s="8">
        <f t="shared" si="3"/>
        <v>0.33551997623311802</v>
      </c>
    </row>
    <row r="548" spans="1:7" x14ac:dyDescent="0.2">
      <c r="A548" s="3" t="s">
        <v>553</v>
      </c>
      <c r="B548" s="4">
        <v>3734</v>
      </c>
      <c r="C548" s="5">
        <v>4484</v>
      </c>
      <c r="D548" s="6">
        <f t="shared" si="0"/>
        <v>110.69666892259798</v>
      </c>
      <c r="E548" s="6">
        <f t="shared" si="1"/>
        <v>110.96443985650644</v>
      </c>
      <c r="F548" s="7">
        <f t="shared" si="2"/>
        <v>0.26777093390846574</v>
      </c>
      <c r="G548" s="8">
        <f t="shared" si="3"/>
        <v>0.24189610808948389</v>
      </c>
    </row>
    <row r="549" spans="1:7" x14ac:dyDescent="0.2">
      <c r="A549" s="3" t="s">
        <v>554</v>
      </c>
      <c r="B549" s="4">
        <v>305</v>
      </c>
      <c r="C549" s="5">
        <v>366</v>
      </c>
      <c r="D549" s="6">
        <f t="shared" si="0"/>
        <v>9.041907879323082</v>
      </c>
      <c r="E549" s="6">
        <f t="shared" si="1"/>
        <v>9.0573115493937024</v>
      </c>
      <c r="F549" s="7">
        <f t="shared" si="2"/>
        <v>1.5403670070620379E-2</v>
      </c>
      <c r="G549" s="8">
        <f t="shared" si="3"/>
        <v>0.17035862647799466</v>
      </c>
    </row>
    <row r="550" spans="1:7" x14ac:dyDescent="0.2">
      <c r="A550" s="3" t="s">
        <v>555</v>
      </c>
      <c r="B550" s="4">
        <v>7323</v>
      </c>
      <c r="C550" s="5">
        <v>8785</v>
      </c>
      <c r="D550" s="6">
        <f t="shared" si="0"/>
        <v>217.09472590256695</v>
      </c>
      <c r="E550" s="6">
        <f t="shared" si="1"/>
        <v>217.40022393831606</v>
      </c>
      <c r="F550" s="7">
        <f t="shared" si="2"/>
        <v>0.30549803574911039</v>
      </c>
      <c r="G550" s="8">
        <f t="shared" si="3"/>
        <v>0.14072107670004808</v>
      </c>
    </row>
    <row r="551" spans="1:7" x14ac:dyDescent="0.2">
      <c r="A551" s="3" t="s">
        <v>556</v>
      </c>
      <c r="B551" s="4">
        <v>12011</v>
      </c>
      <c r="C551" s="5">
        <v>14394</v>
      </c>
      <c r="D551" s="6">
        <f t="shared" si="0"/>
        <v>356.07329684770338</v>
      </c>
      <c r="E551" s="6">
        <f t="shared" si="1"/>
        <v>356.20476077041792</v>
      </c>
      <c r="F551" s="7">
        <f t="shared" si="2"/>
        <v>0.13146392271454488</v>
      </c>
      <c r="G551" s="8">
        <f t="shared" si="3"/>
        <v>3.6920466622571112E-2</v>
      </c>
    </row>
    <row r="552" spans="1:7" x14ac:dyDescent="0.2">
      <c r="A552" s="3" t="s">
        <v>557</v>
      </c>
      <c r="B552" s="4">
        <v>1286</v>
      </c>
      <c r="C552" s="5">
        <v>1541</v>
      </c>
      <c r="D552" s="6">
        <f t="shared" si="0"/>
        <v>38.124241091178625</v>
      </c>
      <c r="E552" s="6">
        <f t="shared" si="1"/>
        <v>38.134746168348897</v>
      </c>
      <c r="F552" s="7">
        <f t="shared" si="2"/>
        <v>1.0505077170272159E-2</v>
      </c>
      <c r="G552" s="8">
        <f t="shared" si="3"/>
        <v>2.7554849275944995E-2</v>
      </c>
    </row>
    <row r="553" spans="1:7" x14ac:dyDescent="0.2">
      <c r="A553" s="3" t="s">
        <v>558</v>
      </c>
      <c r="B553" s="4">
        <v>1207</v>
      </c>
      <c r="C553" s="5">
        <v>1446</v>
      </c>
      <c r="D553" s="6">
        <f t="shared" si="0"/>
        <v>35.782238722435928</v>
      </c>
      <c r="E553" s="6">
        <f t="shared" si="1"/>
        <v>35.783804645965283</v>
      </c>
      <c r="F553" s="7">
        <f t="shared" si="2"/>
        <v>1.565923529355473E-3</v>
      </c>
      <c r="G553" s="8">
        <f t="shared" si="3"/>
        <v>4.3762592427555921E-3</v>
      </c>
    </row>
    <row r="554" spans="1:7" x14ac:dyDescent="0.2">
      <c r="A554" s="3" t="s">
        <v>559</v>
      </c>
      <c r="B554" s="4">
        <v>24337</v>
      </c>
      <c r="C554" s="5">
        <v>29152</v>
      </c>
      <c r="D554" s="6">
        <f t="shared" si="0"/>
        <v>721.48495757077319</v>
      </c>
      <c r="E554" s="6">
        <f t="shared" si="1"/>
        <v>721.41733958449504</v>
      </c>
      <c r="F554" s="7">
        <f t="shared" si="2"/>
        <v>-6.7617986278150966E-2</v>
      </c>
      <c r="G554" s="8">
        <f t="shared" si="3"/>
        <v>-9.3720576664300115E-3</v>
      </c>
    </row>
    <row r="555" spans="1:7" x14ac:dyDescent="0.2">
      <c r="A555" s="3" t="s">
        <v>560</v>
      </c>
      <c r="B555" s="4">
        <v>12593</v>
      </c>
      <c r="C555" s="5">
        <v>15076</v>
      </c>
      <c r="D555" s="6">
        <f t="shared" si="0"/>
        <v>373.32703581742805</v>
      </c>
      <c r="E555" s="6">
        <f t="shared" si="1"/>
        <v>373.08204622584549</v>
      </c>
      <c r="F555" s="7">
        <f t="shared" si="2"/>
        <v>-0.24498959158256639</v>
      </c>
      <c r="G555" s="8">
        <f t="shared" si="3"/>
        <v>-6.5623318987906396E-2</v>
      </c>
    </row>
    <row r="556" spans="1:7" x14ac:dyDescent="0.2">
      <c r="A556" s="3" t="s">
        <v>561</v>
      </c>
      <c r="B556" s="4">
        <v>15158</v>
      </c>
      <c r="C556" s="5">
        <v>18145</v>
      </c>
      <c r="D556" s="6">
        <f t="shared" si="0"/>
        <v>449.36799880255495</v>
      </c>
      <c r="E556" s="6">
        <f t="shared" si="1"/>
        <v>449.02983077526977</v>
      </c>
      <c r="F556" s="7">
        <f t="shared" si="2"/>
        <v>-0.33816802728517814</v>
      </c>
      <c r="G556" s="8">
        <f t="shared" si="3"/>
        <v>-7.525414096827214E-2</v>
      </c>
    </row>
    <row r="557" spans="1:7" x14ac:dyDescent="0.2">
      <c r="A557" s="3" t="s">
        <v>562</v>
      </c>
      <c r="B557" s="4">
        <v>2399</v>
      </c>
      <c r="C557" s="5">
        <v>2869</v>
      </c>
      <c r="D557" s="6">
        <f t="shared" si="0"/>
        <v>71.119793450806782</v>
      </c>
      <c r="E557" s="6">
        <f t="shared" si="1"/>
        <v>70.998433975985051</v>
      </c>
      <c r="F557" s="7">
        <f t="shared" si="2"/>
        <v>-0.12135947482173037</v>
      </c>
      <c r="G557" s="8">
        <f t="shared" si="3"/>
        <v>-0.17064092699548422</v>
      </c>
    </row>
    <row r="558" spans="1:7" x14ac:dyDescent="0.2">
      <c r="A558" s="3" t="s">
        <v>563</v>
      </c>
      <c r="B558" s="4">
        <v>6784</v>
      </c>
      <c r="C558" s="5">
        <v>8091</v>
      </c>
      <c r="D558" s="6">
        <f t="shared" si="0"/>
        <v>201.11574771582877</v>
      </c>
      <c r="E558" s="6">
        <f t="shared" si="1"/>
        <v>200.2259774484821</v>
      </c>
      <c r="F558" s="7">
        <f t="shared" si="2"/>
        <v>-0.88977026734667675</v>
      </c>
      <c r="G558" s="8">
        <f t="shared" si="3"/>
        <v>-0.44241700486025515</v>
      </c>
    </row>
    <row r="559" spans="1:7" x14ac:dyDescent="0.2">
      <c r="A559" s="3" t="s">
        <v>564</v>
      </c>
      <c r="B559" s="4">
        <v>369</v>
      </c>
      <c r="C559" s="5">
        <v>440</v>
      </c>
      <c r="D559" s="6">
        <f t="shared" si="0"/>
        <v>10.939226254000712</v>
      </c>
      <c r="E559" s="6">
        <f t="shared" si="1"/>
        <v>10.888571261566199</v>
      </c>
      <c r="F559" s="7">
        <f t="shared" si="2"/>
        <v>-5.0654992434512991E-2</v>
      </c>
      <c r="G559" s="8">
        <f t="shared" si="3"/>
        <v>-0.46305827540578903</v>
      </c>
    </row>
    <row r="560" spans="1:7" x14ac:dyDescent="0.2">
      <c r="A560" s="3" t="s">
        <v>565</v>
      </c>
      <c r="B560" s="4">
        <v>8898</v>
      </c>
      <c r="C560" s="5">
        <v>10609</v>
      </c>
      <c r="D560" s="6">
        <f t="shared" si="0"/>
        <v>263.78654527939921</v>
      </c>
      <c r="E560" s="6">
        <f t="shared" si="1"/>
        <v>262.53830116808138</v>
      </c>
      <c r="F560" s="7">
        <f t="shared" si="2"/>
        <v>-1.2482441113178311</v>
      </c>
      <c r="G560" s="8">
        <f t="shared" si="3"/>
        <v>-0.47320234244536902</v>
      </c>
    </row>
    <row r="561" spans="1:7" x14ac:dyDescent="0.2">
      <c r="A561" s="3" t="s">
        <v>566</v>
      </c>
      <c r="B561" s="4">
        <v>22078</v>
      </c>
      <c r="C561" s="5">
        <v>26267</v>
      </c>
      <c r="D561" s="6">
        <f t="shared" si="0"/>
        <v>654.51554806457375</v>
      </c>
      <c r="E561" s="6">
        <f t="shared" si="1"/>
        <v>650.02295756263482</v>
      </c>
      <c r="F561" s="7">
        <f t="shared" si="2"/>
        <v>-4.4925905019389347</v>
      </c>
      <c r="G561" s="8">
        <f t="shared" si="3"/>
        <v>-0.68639935525193985</v>
      </c>
    </row>
    <row r="562" spans="1:7" x14ac:dyDescent="0.2">
      <c r="A562" s="3" t="s">
        <v>567</v>
      </c>
      <c r="B562" s="4">
        <v>4244</v>
      </c>
      <c r="C562" s="5">
        <v>5049</v>
      </c>
      <c r="D562" s="6">
        <f t="shared" si="0"/>
        <v>125.81592472081036</v>
      </c>
      <c r="E562" s="6">
        <f t="shared" si="1"/>
        <v>124.94635522647215</v>
      </c>
      <c r="F562" s="7">
        <f t="shared" si="2"/>
        <v>-0.86956949433820796</v>
      </c>
      <c r="G562" s="8">
        <f t="shared" si="3"/>
        <v>-0.69114422221814209</v>
      </c>
    </row>
    <row r="563" spans="1:7" x14ac:dyDescent="0.2">
      <c r="A563" s="3" t="s">
        <v>568</v>
      </c>
      <c r="B563" s="4">
        <v>49038</v>
      </c>
      <c r="C563" s="5">
        <v>58287</v>
      </c>
      <c r="D563" s="6">
        <f t="shared" si="0"/>
        <v>1453.7609133975252</v>
      </c>
      <c r="E563" s="6">
        <f t="shared" si="1"/>
        <v>1442.4139843702478</v>
      </c>
      <c r="F563" s="7">
        <f t="shared" si="2"/>
        <v>-11.346929027277383</v>
      </c>
      <c r="G563" s="8">
        <f t="shared" si="3"/>
        <v>-0.78052236256365837</v>
      </c>
    </row>
    <row r="564" spans="1:7" x14ac:dyDescent="0.2">
      <c r="A564" s="3" t="s">
        <v>569</v>
      </c>
      <c r="B564" s="4">
        <v>2897</v>
      </c>
      <c r="C564" s="5">
        <v>3440</v>
      </c>
      <c r="D564" s="6">
        <f t="shared" si="0"/>
        <v>85.883302053767096</v>
      </c>
      <c r="E564" s="6">
        <f t="shared" si="1"/>
        <v>85.128829863153925</v>
      </c>
      <c r="F564" s="7">
        <f t="shared" si="2"/>
        <v>-0.75447219061317128</v>
      </c>
      <c r="G564" s="8">
        <f t="shared" si="3"/>
        <v>-0.87848530805305458</v>
      </c>
    </row>
    <row r="565" spans="1:7" x14ac:dyDescent="0.2">
      <c r="A565" s="3" t="s">
        <v>570</v>
      </c>
      <c r="B565" s="4">
        <v>1323</v>
      </c>
      <c r="C565" s="5">
        <v>1569</v>
      </c>
      <c r="D565" s="6">
        <f t="shared" si="0"/>
        <v>39.221128276539133</v>
      </c>
      <c r="E565" s="6">
        <f t="shared" si="1"/>
        <v>38.827655248630379</v>
      </c>
      <c r="F565" s="7">
        <f t="shared" si="2"/>
        <v>-0.3934730279087546</v>
      </c>
      <c r="G565" s="8">
        <f t="shared" si="3"/>
        <v>-1.003217003688591</v>
      </c>
    </row>
    <row r="566" spans="1:7" x14ac:dyDescent="0.2">
      <c r="A566" s="3" t="s">
        <v>571</v>
      </c>
      <c r="B566" s="4">
        <v>5643</v>
      </c>
      <c r="C566" s="5">
        <v>6689</v>
      </c>
      <c r="D566" s="6">
        <f t="shared" si="0"/>
        <v>167.29011856727917</v>
      </c>
      <c r="E566" s="6">
        <f t="shared" si="1"/>
        <v>165.53102992867343</v>
      </c>
      <c r="F566" s="7">
        <f t="shared" si="2"/>
        <v>-1.7590886386057321</v>
      </c>
      <c r="G566" s="8">
        <f t="shared" si="3"/>
        <v>-1.0515197512387908</v>
      </c>
    </row>
    <row r="567" spans="1:7" x14ac:dyDescent="0.2">
      <c r="A567" s="3" t="s">
        <v>572</v>
      </c>
      <c r="B567" s="4">
        <v>3330</v>
      </c>
      <c r="C567" s="5">
        <v>3944</v>
      </c>
      <c r="D567" s="6">
        <f t="shared" si="0"/>
        <v>98.719846682445436</v>
      </c>
      <c r="E567" s="6">
        <f t="shared" si="1"/>
        <v>97.601193308220658</v>
      </c>
      <c r="F567" s="7">
        <f t="shared" si="2"/>
        <v>-1.1186533742247775</v>
      </c>
      <c r="G567" s="8">
        <f t="shared" si="3"/>
        <v>-1.1331595538465304</v>
      </c>
    </row>
    <row r="568" spans="1:7" x14ac:dyDescent="0.2">
      <c r="A568" s="3" t="s">
        <v>573</v>
      </c>
      <c r="B568" s="4">
        <v>8757</v>
      </c>
      <c r="C568" s="5">
        <v>10362</v>
      </c>
      <c r="D568" s="6">
        <f t="shared" si="0"/>
        <v>259.6065157351876</v>
      </c>
      <c r="E568" s="6">
        <f t="shared" si="1"/>
        <v>256.425853209884</v>
      </c>
      <c r="F568" s="7">
        <f t="shared" si="2"/>
        <v>-3.1806625253036032</v>
      </c>
      <c r="G568" s="8">
        <f t="shared" si="3"/>
        <v>-1.2251859381480423</v>
      </c>
    </row>
    <row r="569" spans="1:7" x14ac:dyDescent="0.2">
      <c r="A569" s="3" t="s">
        <v>574</v>
      </c>
      <c r="B569" s="4">
        <v>19284</v>
      </c>
      <c r="C569" s="5">
        <v>22818</v>
      </c>
      <c r="D569" s="6">
        <f t="shared" si="0"/>
        <v>571.68574277005337</v>
      </c>
      <c r="E569" s="6">
        <f t="shared" si="1"/>
        <v>564.67140692367616</v>
      </c>
      <c r="F569" s="7">
        <f t="shared" si="2"/>
        <v>-7.0143358463772074</v>
      </c>
      <c r="G569" s="8">
        <f t="shared" si="3"/>
        <v>-1.2269565814935064</v>
      </c>
    </row>
    <row r="570" spans="1:7" x14ac:dyDescent="0.2">
      <c r="A570" s="3" t="s">
        <v>575</v>
      </c>
      <c r="B570" s="4">
        <v>1261</v>
      </c>
      <c r="C570" s="5">
        <v>1492</v>
      </c>
      <c r="D570" s="6">
        <f t="shared" si="0"/>
        <v>37.383101101070181</v>
      </c>
      <c r="E570" s="6">
        <f t="shared" si="1"/>
        <v>36.922155277856291</v>
      </c>
      <c r="F570" s="7">
        <f t="shared" si="2"/>
        <v>-0.46094582321389055</v>
      </c>
      <c r="G570" s="8">
        <f t="shared" si="3"/>
        <v>-1.233032599322518</v>
      </c>
    </row>
    <row r="571" spans="1:7" x14ac:dyDescent="0.2">
      <c r="A571" s="3" t="s">
        <v>576</v>
      </c>
      <c r="B571" s="4">
        <v>18608</v>
      </c>
      <c r="C571" s="5">
        <v>22006</v>
      </c>
      <c r="D571" s="6">
        <f t="shared" si="0"/>
        <v>551.64531743752093</v>
      </c>
      <c r="E571" s="6">
        <f t="shared" si="1"/>
        <v>544.57704359551315</v>
      </c>
      <c r="F571" s="7">
        <f t="shared" si="2"/>
        <v>-7.068273842007784</v>
      </c>
      <c r="G571" s="8">
        <f t="shared" si="3"/>
        <v>-1.2813076842274354</v>
      </c>
    </row>
    <row r="572" spans="1:7" x14ac:dyDescent="0.2">
      <c r="A572" s="3" t="s">
        <v>577</v>
      </c>
      <c r="B572" s="4">
        <v>16425</v>
      </c>
      <c r="C572" s="5">
        <v>19421</v>
      </c>
      <c r="D572" s="6">
        <f t="shared" si="0"/>
        <v>486.92897350125116</v>
      </c>
      <c r="E572" s="6">
        <f t="shared" si="1"/>
        <v>480.60668743381171</v>
      </c>
      <c r="F572" s="7">
        <f t="shared" si="2"/>
        <v>-6.3222860674394497</v>
      </c>
      <c r="G572" s="8">
        <f t="shared" si="3"/>
        <v>-1.2984000565789304</v>
      </c>
    </row>
    <row r="573" spans="1:7" x14ac:dyDescent="0.2">
      <c r="A573" s="3" t="s">
        <v>578</v>
      </c>
      <c r="B573" s="4">
        <v>4394</v>
      </c>
      <c r="C573" s="5">
        <v>5195</v>
      </c>
      <c r="D573" s="6">
        <f t="shared" si="0"/>
        <v>130.26276466146103</v>
      </c>
      <c r="E573" s="6">
        <f t="shared" si="1"/>
        <v>128.55938114508274</v>
      </c>
      <c r="F573" s="7">
        <f t="shared" si="2"/>
        <v>-1.7033835163782953</v>
      </c>
      <c r="G573" s="8">
        <f t="shared" si="3"/>
        <v>-1.3076518994550794</v>
      </c>
    </row>
    <row r="574" spans="1:7" x14ac:dyDescent="0.2">
      <c r="A574" s="3" t="s">
        <v>579</v>
      </c>
      <c r="B574" s="4">
        <v>9774</v>
      </c>
      <c r="C574" s="5">
        <v>11548</v>
      </c>
      <c r="D574" s="6">
        <f t="shared" si="0"/>
        <v>289.75609053279931</v>
      </c>
      <c r="E574" s="6">
        <f t="shared" si="1"/>
        <v>285.77550211037834</v>
      </c>
      <c r="F574" s="7">
        <f t="shared" si="2"/>
        <v>-3.9805884224209649</v>
      </c>
      <c r="G574" s="8">
        <f t="shared" si="3"/>
        <v>-1.373772131968483</v>
      </c>
    </row>
    <row r="575" spans="1:7" x14ac:dyDescent="0.2">
      <c r="A575" s="3" t="s">
        <v>580</v>
      </c>
      <c r="B575" s="4">
        <v>15591</v>
      </c>
      <c r="C575" s="5">
        <v>18414</v>
      </c>
      <c r="D575" s="6">
        <f t="shared" si="0"/>
        <v>462.20454343123328</v>
      </c>
      <c r="E575" s="6">
        <f t="shared" si="1"/>
        <v>455.68670729654548</v>
      </c>
      <c r="F575" s="7">
        <f t="shared" si="2"/>
        <v>-6.5178361346877978</v>
      </c>
      <c r="G575" s="8">
        <f t="shared" si="3"/>
        <v>-1.4101627141745137</v>
      </c>
    </row>
    <row r="576" spans="1:7" x14ac:dyDescent="0.2">
      <c r="A576" s="3" t="s">
        <v>581</v>
      </c>
      <c r="B576" s="4">
        <v>597</v>
      </c>
      <c r="C576" s="5">
        <v>705</v>
      </c>
      <c r="D576" s="6">
        <f t="shared" si="0"/>
        <v>17.698422963789767</v>
      </c>
      <c r="E576" s="6">
        <f t="shared" si="1"/>
        <v>17.446460771373115</v>
      </c>
      <c r="F576" s="7">
        <f t="shared" si="2"/>
        <v>-0.25196219241665219</v>
      </c>
      <c r="G576" s="8">
        <f t="shared" si="3"/>
        <v>-1.4236420551828617</v>
      </c>
    </row>
    <row r="577" spans="1:7" x14ac:dyDescent="0.2">
      <c r="A577" s="3" t="s">
        <v>582</v>
      </c>
      <c r="B577" s="4">
        <v>1068</v>
      </c>
      <c r="C577" s="5">
        <v>1261</v>
      </c>
      <c r="D577" s="6">
        <f t="shared" si="0"/>
        <v>31.661500377432951</v>
      </c>
      <c r="E577" s="6">
        <f t="shared" si="1"/>
        <v>31.205655365534042</v>
      </c>
      <c r="F577" s="7">
        <f t="shared" si="2"/>
        <v>-0.45584501189890858</v>
      </c>
      <c r="G577" s="8">
        <f t="shared" si="3"/>
        <v>-1.4397454525680553</v>
      </c>
    </row>
    <row r="578" spans="1:7" x14ac:dyDescent="0.2">
      <c r="A578" s="3" t="s">
        <v>583</v>
      </c>
      <c r="B578" s="4">
        <v>3468</v>
      </c>
      <c r="C578" s="5">
        <v>4089</v>
      </c>
      <c r="D578" s="6">
        <f t="shared" si="0"/>
        <v>102.81093942784408</v>
      </c>
      <c r="E578" s="6">
        <f t="shared" si="1"/>
        <v>101.18947247396407</v>
      </c>
      <c r="F578" s="7">
        <f t="shared" si="2"/>
        <v>-1.6214669538800024</v>
      </c>
      <c r="G578" s="8">
        <f t="shared" si="3"/>
        <v>-1.5771346540588693</v>
      </c>
    </row>
    <row r="579" spans="1:7" x14ac:dyDescent="0.2">
      <c r="A579" s="3" t="s">
        <v>584</v>
      </c>
      <c r="B579" s="4">
        <v>1634</v>
      </c>
      <c r="C579" s="5">
        <v>1924</v>
      </c>
      <c r="D579" s="6">
        <f t="shared" si="0"/>
        <v>48.440909753488242</v>
      </c>
      <c r="E579" s="6">
        <f t="shared" si="1"/>
        <v>47.612752516484925</v>
      </c>
      <c r="F579" s="7">
        <f t="shared" si="2"/>
        <v>-0.82815723700331745</v>
      </c>
      <c r="G579" s="8">
        <f t="shared" si="3"/>
        <v>-1.7096236243657286</v>
      </c>
    </row>
    <row r="580" spans="1:7" x14ac:dyDescent="0.2">
      <c r="A580" s="3" t="s">
        <v>585</v>
      </c>
      <c r="B580" s="4">
        <v>113873</v>
      </c>
      <c r="C580" s="5">
        <v>133903</v>
      </c>
      <c r="D580" s="6">
        <f t="shared" si="0"/>
        <v>3375.8333637447777</v>
      </c>
      <c r="E580" s="6">
        <f t="shared" si="1"/>
        <v>3313.6644491761335</v>
      </c>
      <c r="F580" s="7">
        <f t="shared" si="2"/>
        <v>-62.168914568644141</v>
      </c>
      <c r="G580" s="8">
        <f t="shared" si="3"/>
        <v>-1.841587183665985</v>
      </c>
    </row>
    <row r="581" spans="1:7" x14ac:dyDescent="0.2">
      <c r="A581" s="3" t="s">
        <v>586</v>
      </c>
      <c r="B581" s="4">
        <v>9408</v>
      </c>
      <c r="C581" s="5">
        <v>11051</v>
      </c>
      <c r="D581" s="6">
        <f t="shared" si="0"/>
        <v>278.90580107761161</v>
      </c>
      <c r="E581" s="6">
        <f t="shared" si="1"/>
        <v>273.47636593538198</v>
      </c>
      <c r="F581" s="7">
        <f t="shared" si="2"/>
        <v>-5.4294351422296359</v>
      </c>
      <c r="G581" s="8">
        <f t="shared" si="3"/>
        <v>-1.9466913636259495</v>
      </c>
    </row>
    <row r="582" spans="1:7" x14ac:dyDescent="0.2">
      <c r="A582" s="3" t="s">
        <v>587</v>
      </c>
      <c r="B582" s="4">
        <v>2686</v>
      </c>
      <c r="C582" s="5">
        <v>3155</v>
      </c>
      <c r="D582" s="6">
        <f t="shared" si="0"/>
        <v>79.62808053725179</v>
      </c>
      <c r="E582" s="6">
        <f t="shared" si="1"/>
        <v>78.076005296003089</v>
      </c>
      <c r="F582" s="7">
        <f t="shared" si="2"/>
        <v>-1.5520752412487013</v>
      </c>
      <c r="G582" s="8">
        <f t="shared" si="3"/>
        <v>-1.9491556631490141</v>
      </c>
    </row>
    <row r="583" spans="1:7" x14ac:dyDescent="0.2">
      <c r="A583" s="3" t="s">
        <v>588</v>
      </c>
      <c r="B583" s="4">
        <v>1808</v>
      </c>
      <c r="C583" s="5">
        <v>2123</v>
      </c>
      <c r="D583" s="6">
        <f t="shared" si="0"/>
        <v>53.599244084643047</v>
      </c>
      <c r="E583" s="6">
        <f t="shared" si="1"/>
        <v>52.537356337056906</v>
      </c>
      <c r="F583" s="7">
        <f t="shared" si="2"/>
        <v>-1.061887747586141</v>
      </c>
      <c r="G583" s="8">
        <f t="shared" si="3"/>
        <v>-1.9811617975604754</v>
      </c>
    </row>
    <row r="584" spans="1:7" x14ac:dyDescent="0.2">
      <c r="A584" s="3" t="s">
        <v>589</v>
      </c>
      <c r="B584" s="4">
        <v>7748</v>
      </c>
      <c r="C584" s="5">
        <v>9095</v>
      </c>
      <c r="D584" s="6">
        <f t="shared" si="0"/>
        <v>229.69410573441058</v>
      </c>
      <c r="E584" s="6">
        <f t="shared" si="1"/>
        <v>225.07171732714676</v>
      </c>
      <c r="F584" s="7">
        <f t="shared" si="2"/>
        <v>-4.622388407263827</v>
      </c>
      <c r="G584" s="8">
        <f t="shared" si="3"/>
        <v>-2.0124105459669814</v>
      </c>
    </row>
    <row r="585" spans="1:7" x14ac:dyDescent="0.2">
      <c r="A585" s="3" t="s">
        <v>590</v>
      </c>
      <c r="B585" s="4">
        <v>3611</v>
      </c>
      <c r="C585" s="5">
        <v>4237</v>
      </c>
      <c r="D585" s="6">
        <f t="shared" si="0"/>
        <v>107.0502601712644</v>
      </c>
      <c r="E585" s="6">
        <f t="shared" si="1"/>
        <v>104.85199189830905</v>
      </c>
      <c r="F585" s="7">
        <f t="shared" si="2"/>
        <v>-2.198268272955346</v>
      </c>
      <c r="G585" s="8">
        <f t="shared" si="3"/>
        <v>-2.0534917611955783</v>
      </c>
    </row>
    <row r="586" spans="1:7" x14ac:dyDescent="0.2">
      <c r="A586" s="3" t="s">
        <v>591</v>
      </c>
      <c r="B586" s="4">
        <v>209885</v>
      </c>
      <c r="C586" s="5">
        <v>246141</v>
      </c>
      <c r="D586" s="6">
        <f t="shared" si="0"/>
        <v>6222.1666729564749</v>
      </c>
      <c r="E586" s="6">
        <f t="shared" si="1"/>
        <v>6091.1904974844674</v>
      </c>
      <c r="F586" s="7">
        <f t="shared" si="2"/>
        <v>-130.97617547200753</v>
      </c>
      <c r="G586" s="8">
        <f t="shared" si="3"/>
        <v>-2.1049930411101303</v>
      </c>
    </row>
    <row r="587" spans="1:7" x14ac:dyDescent="0.2">
      <c r="A587" s="3" t="s">
        <v>592</v>
      </c>
      <c r="B587" s="4">
        <v>579</v>
      </c>
      <c r="C587" s="5">
        <v>679</v>
      </c>
      <c r="D587" s="6">
        <f t="shared" si="0"/>
        <v>17.164802170911685</v>
      </c>
      <c r="E587" s="6">
        <f t="shared" si="1"/>
        <v>16.803045196826019</v>
      </c>
      <c r="F587" s="7">
        <f t="shared" si="2"/>
        <v>-0.36175697408566521</v>
      </c>
      <c r="G587" s="8">
        <f t="shared" si="3"/>
        <v>-2.1075510832202675</v>
      </c>
    </row>
    <row r="588" spans="1:7" x14ac:dyDescent="0.2">
      <c r="A588" s="3" t="s">
        <v>593</v>
      </c>
      <c r="B588" s="4">
        <v>5410</v>
      </c>
      <c r="C588" s="5">
        <v>6339</v>
      </c>
      <c r="D588" s="6">
        <f t="shared" si="0"/>
        <v>160.38269385946842</v>
      </c>
      <c r="E588" s="6">
        <f t="shared" si="1"/>
        <v>156.86966642515486</v>
      </c>
      <c r="F588" s="7">
        <f t="shared" si="2"/>
        <v>-3.5130274343135568</v>
      </c>
      <c r="G588" s="8">
        <f t="shared" si="3"/>
        <v>-2.1904030601903752</v>
      </c>
    </row>
    <row r="589" spans="1:7" x14ac:dyDescent="0.2">
      <c r="A589" s="3" t="s">
        <v>594</v>
      </c>
      <c r="B589" s="4">
        <v>5365</v>
      </c>
      <c r="C589" s="5">
        <v>6283</v>
      </c>
      <c r="D589" s="6">
        <f t="shared" si="0"/>
        <v>159.04864187727321</v>
      </c>
      <c r="E589" s="6">
        <f t="shared" si="1"/>
        <v>155.4838482645919</v>
      </c>
      <c r="F589" s="7">
        <f t="shared" si="2"/>
        <v>-3.5647936126813136</v>
      </c>
      <c r="G589" s="8">
        <f t="shared" si="3"/>
        <v>-2.2413228875176547</v>
      </c>
    </row>
    <row r="590" spans="1:7" x14ac:dyDescent="0.2">
      <c r="A590" s="3" t="s">
        <v>595</v>
      </c>
      <c r="B590" s="4">
        <v>7809</v>
      </c>
      <c r="C590" s="5">
        <v>9138</v>
      </c>
      <c r="D590" s="6">
        <f t="shared" si="0"/>
        <v>231.50248731027523</v>
      </c>
      <c r="E590" s="6">
        <f t="shared" si="1"/>
        <v>226.13582770043621</v>
      </c>
      <c r="F590" s="7">
        <f t="shared" si="2"/>
        <v>-5.3666596098390187</v>
      </c>
      <c r="G590" s="8">
        <f t="shared" si="3"/>
        <v>-2.3181865871904259</v>
      </c>
    </row>
    <row r="591" spans="1:7" x14ac:dyDescent="0.2">
      <c r="A591" s="3" t="s">
        <v>596</v>
      </c>
      <c r="B591" s="4">
        <v>3178</v>
      </c>
      <c r="C591" s="5">
        <v>3717</v>
      </c>
      <c r="D591" s="6">
        <f t="shared" si="0"/>
        <v>94.213715542586073</v>
      </c>
      <c r="E591" s="6">
        <f t="shared" si="1"/>
        <v>91.983680407367189</v>
      </c>
      <c r="F591" s="7">
        <f t="shared" si="2"/>
        <v>-2.2300351352188841</v>
      </c>
      <c r="G591" s="8">
        <f t="shared" si="3"/>
        <v>-2.3669962726508471</v>
      </c>
    </row>
    <row r="592" spans="1:7" x14ac:dyDescent="0.2">
      <c r="A592" s="3" t="s">
        <v>597</v>
      </c>
      <c r="B592" s="4">
        <v>31286</v>
      </c>
      <c r="C592" s="5">
        <v>36589</v>
      </c>
      <c r="D592" s="6">
        <f t="shared" si="0"/>
        <v>927.49222922131776</v>
      </c>
      <c r="E592" s="6">
        <f t="shared" si="1"/>
        <v>905.45894065783102</v>
      </c>
      <c r="F592" s="7">
        <f t="shared" si="2"/>
        <v>-22.033288563486735</v>
      </c>
      <c r="G592" s="8">
        <f t="shared" si="3"/>
        <v>-2.3755766214866219</v>
      </c>
    </row>
    <row r="593" spans="1:7" x14ac:dyDescent="0.2">
      <c r="A593" s="3" t="s">
        <v>598</v>
      </c>
      <c r="B593" s="4">
        <v>2101</v>
      </c>
      <c r="C593" s="5">
        <v>2457</v>
      </c>
      <c r="D593" s="6">
        <f t="shared" si="0"/>
        <v>62.285404768714073</v>
      </c>
      <c r="E593" s="6">
        <f t="shared" si="1"/>
        <v>60.802771794700348</v>
      </c>
      <c r="F593" s="7">
        <f t="shared" si="2"/>
        <v>-1.4826329740137254</v>
      </c>
      <c r="G593" s="8">
        <f t="shared" si="3"/>
        <v>-2.3803858697221654</v>
      </c>
    </row>
    <row r="594" spans="1:7" x14ac:dyDescent="0.2">
      <c r="A594" s="3" t="s">
        <v>599</v>
      </c>
      <c r="B594" s="4">
        <v>23766</v>
      </c>
      <c r="C594" s="5">
        <v>27766</v>
      </c>
      <c r="D594" s="6">
        <f t="shared" si="0"/>
        <v>704.5573201966962</v>
      </c>
      <c r="E594" s="6">
        <f t="shared" si="1"/>
        <v>687.11834011056158</v>
      </c>
      <c r="F594" s="7">
        <f t="shared" si="2"/>
        <v>-17.43898008613462</v>
      </c>
      <c r="G594" s="8">
        <f t="shared" si="3"/>
        <v>-2.4751683910211959</v>
      </c>
    </row>
    <row r="595" spans="1:7" x14ac:dyDescent="0.2">
      <c r="A595" s="3" t="s">
        <v>600</v>
      </c>
      <c r="B595" s="4">
        <v>2347</v>
      </c>
      <c r="C595" s="5">
        <v>2742</v>
      </c>
      <c r="D595" s="6">
        <f t="shared" si="0"/>
        <v>69.578222271381208</v>
      </c>
      <c r="E595" s="6">
        <f t="shared" si="1"/>
        <v>67.855596361851184</v>
      </c>
      <c r="F595" s="7">
        <f t="shared" si="2"/>
        <v>-1.7226259095300236</v>
      </c>
      <c r="G595" s="8">
        <f t="shared" si="3"/>
        <v>-2.4758119039189239</v>
      </c>
    </row>
    <row r="596" spans="1:7" x14ac:dyDescent="0.2">
      <c r="A596" s="3" t="s">
        <v>601</v>
      </c>
      <c r="B596" s="4">
        <v>131</v>
      </c>
      <c r="C596" s="5">
        <v>153</v>
      </c>
      <c r="D596" s="6">
        <f t="shared" si="0"/>
        <v>3.883573548168274</v>
      </c>
      <c r="E596" s="6">
        <f t="shared" si="1"/>
        <v>3.7862531886809738</v>
      </c>
      <c r="F596" s="7">
        <f t="shared" si="2"/>
        <v>-9.7320359487300223E-2</v>
      </c>
      <c r="G596" s="8">
        <f t="shared" si="3"/>
        <v>-2.5059486650691172</v>
      </c>
    </row>
    <row r="597" spans="1:7" x14ac:dyDescent="0.2">
      <c r="A597" s="3" t="s">
        <v>602</v>
      </c>
      <c r="B597" s="4">
        <v>20993</v>
      </c>
      <c r="C597" s="5">
        <v>24514</v>
      </c>
      <c r="D597" s="6">
        <f t="shared" si="0"/>
        <v>622.35007249386695</v>
      </c>
      <c r="E597" s="6">
        <f t="shared" si="1"/>
        <v>606.64189978644049</v>
      </c>
      <c r="F597" s="7">
        <f t="shared" si="2"/>
        <v>-15.708172707426456</v>
      </c>
      <c r="G597" s="8">
        <f t="shared" si="3"/>
        <v>-2.5240091391780557</v>
      </c>
    </row>
    <row r="598" spans="1:7" x14ac:dyDescent="0.2">
      <c r="A598" s="3" t="s">
        <v>603</v>
      </c>
      <c r="B598" s="4">
        <v>16736</v>
      </c>
      <c r="C598" s="5">
        <v>19532</v>
      </c>
      <c r="D598" s="6">
        <f t="shared" si="0"/>
        <v>496.14875497820026</v>
      </c>
      <c r="E598" s="6">
        <f t="shared" si="1"/>
        <v>483.35357700207049</v>
      </c>
      <c r="F598" s="7">
        <f t="shared" si="2"/>
        <v>-12.795177976129764</v>
      </c>
      <c r="G598" s="8">
        <f t="shared" si="3"/>
        <v>-2.5788995432815218</v>
      </c>
    </row>
    <row r="599" spans="1:7" x14ac:dyDescent="0.2">
      <c r="A599" s="3" t="s">
        <v>604</v>
      </c>
      <c r="B599" s="4">
        <v>3492</v>
      </c>
      <c r="C599" s="5">
        <v>4074</v>
      </c>
      <c r="D599" s="6">
        <f t="shared" si="0"/>
        <v>103.52243381834819</v>
      </c>
      <c r="E599" s="6">
        <f t="shared" si="1"/>
        <v>100.81827118095613</v>
      </c>
      <c r="F599" s="7">
        <f t="shared" si="2"/>
        <v>-2.7041626373920593</v>
      </c>
      <c r="G599" s="8">
        <f t="shared" si="3"/>
        <v>-2.6121513353686017</v>
      </c>
    </row>
    <row r="600" spans="1:7" x14ac:dyDescent="0.2">
      <c r="A600" s="3" t="s">
        <v>605</v>
      </c>
      <c r="B600" s="4">
        <v>4784</v>
      </c>
      <c r="C600" s="5">
        <v>5581</v>
      </c>
      <c r="D600" s="6">
        <f t="shared" si="0"/>
        <v>141.82454850715285</v>
      </c>
      <c r="E600" s="6">
        <f t="shared" si="1"/>
        <v>138.11162775182038</v>
      </c>
      <c r="F600" s="7">
        <f t="shared" si="2"/>
        <v>-3.7129207553324761</v>
      </c>
      <c r="G600" s="8">
        <f t="shared" si="3"/>
        <v>-2.6179676187336614</v>
      </c>
    </row>
    <row r="601" spans="1:7" x14ac:dyDescent="0.2">
      <c r="A601" s="3" t="s">
        <v>606</v>
      </c>
      <c r="B601" s="4">
        <v>5470</v>
      </c>
      <c r="C601" s="5">
        <v>6379</v>
      </c>
      <c r="D601" s="6">
        <f t="shared" si="0"/>
        <v>162.16142983572868</v>
      </c>
      <c r="E601" s="6">
        <f t="shared" si="1"/>
        <v>157.85953653984268</v>
      </c>
      <c r="F601" s="7">
        <f t="shared" si="2"/>
        <v>-4.3018932958860034</v>
      </c>
      <c r="G601" s="8">
        <f t="shared" si="3"/>
        <v>-2.6528461794175522</v>
      </c>
    </row>
    <row r="602" spans="1:7" x14ac:dyDescent="0.2">
      <c r="A602" s="3" t="s">
        <v>607</v>
      </c>
      <c r="B602" s="4">
        <v>6171</v>
      </c>
      <c r="C602" s="5">
        <v>7196</v>
      </c>
      <c r="D602" s="6">
        <f t="shared" si="0"/>
        <v>182.94299515836963</v>
      </c>
      <c r="E602" s="6">
        <f t="shared" si="1"/>
        <v>178.07763363234176</v>
      </c>
      <c r="F602" s="7">
        <f t="shared" si="2"/>
        <v>-4.8653615260278684</v>
      </c>
      <c r="G602" s="8">
        <f t="shared" si="3"/>
        <v>-2.6594959385113568</v>
      </c>
    </row>
    <row r="603" spans="1:7" x14ac:dyDescent="0.2">
      <c r="A603" s="3" t="s">
        <v>608</v>
      </c>
      <c r="B603" s="4">
        <v>556</v>
      </c>
      <c r="C603" s="5">
        <v>648</v>
      </c>
      <c r="D603" s="6">
        <f t="shared" si="0"/>
        <v>16.482953380011914</v>
      </c>
      <c r="E603" s="6">
        <f t="shared" si="1"/>
        <v>16.035895857942947</v>
      </c>
      <c r="F603" s="7">
        <f t="shared" si="2"/>
        <v>-0.44705752206896676</v>
      </c>
      <c r="G603" s="8">
        <f t="shared" si="3"/>
        <v>-2.7122416217659873</v>
      </c>
    </row>
    <row r="604" spans="1:7" x14ac:dyDescent="0.2">
      <c r="A604" s="3" t="s">
        <v>609</v>
      </c>
      <c r="B604" s="4">
        <v>1100</v>
      </c>
      <c r="C604" s="5">
        <v>1280</v>
      </c>
      <c r="D604" s="6">
        <f t="shared" si="0"/>
        <v>32.610159564771763</v>
      </c>
      <c r="E604" s="6">
        <f t="shared" si="1"/>
        <v>31.675843670010764</v>
      </c>
      <c r="F604" s="7">
        <f t="shared" si="2"/>
        <v>-0.9343158947609993</v>
      </c>
      <c r="G604" s="8">
        <f t="shared" si="3"/>
        <v>-2.8651067864455526</v>
      </c>
    </row>
    <row r="605" spans="1:7" x14ac:dyDescent="0.2">
      <c r="A605" s="3" t="s">
        <v>610</v>
      </c>
      <c r="B605" s="4">
        <v>3857</v>
      </c>
      <c r="C605" s="5">
        <v>4488</v>
      </c>
      <c r="D605" s="6">
        <f t="shared" si="0"/>
        <v>114.34307767393155</v>
      </c>
      <c r="E605" s="6">
        <f t="shared" si="1"/>
        <v>111.06342686797522</v>
      </c>
      <c r="F605" s="7">
        <f t="shared" si="2"/>
        <v>-3.2796508059563223</v>
      </c>
      <c r="G605" s="8">
        <f t="shared" si="3"/>
        <v>-2.868254793096261</v>
      </c>
    </row>
    <row r="606" spans="1:7" x14ac:dyDescent="0.2">
      <c r="A606" s="3" t="s">
        <v>611</v>
      </c>
      <c r="B606" s="4">
        <v>19302</v>
      </c>
      <c r="C606" s="5">
        <v>22458</v>
      </c>
      <c r="D606" s="6">
        <f t="shared" si="0"/>
        <v>572.21936356293145</v>
      </c>
      <c r="E606" s="6">
        <f t="shared" si="1"/>
        <v>555.76257589148565</v>
      </c>
      <c r="F606" s="7">
        <f t="shared" si="2"/>
        <v>-16.456787671445795</v>
      </c>
      <c r="G606" s="8">
        <f t="shared" si="3"/>
        <v>-2.875957844029847</v>
      </c>
    </row>
    <row r="607" spans="1:7" x14ac:dyDescent="0.2">
      <c r="A607" s="3" t="s">
        <v>612</v>
      </c>
      <c r="B607" s="4">
        <v>3703</v>
      </c>
      <c r="C607" s="5">
        <v>4307</v>
      </c>
      <c r="D607" s="6">
        <f t="shared" si="0"/>
        <v>109.7776553348635</v>
      </c>
      <c r="E607" s="6">
        <f t="shared" si="1"/>
        <v>106.58426459901278</v>
      </c>
      <c r="F607" s="7">
        <f t="shared" si="2"/>
        <v>-3.1933907358507128</v>
      </c>
      <c r="G607" s="8">
        <f t="shared" si="3"/>
        <v>-2.9089624169050246</v>
      </c>
    </row>
    <row r="608" spans="1:7" x14ac:dyDescent="0.2">
      <c r="A608" s="3" t="s">
        <v>613</v>
      </c>
      <c r="B608" s="4">
        <v>2259</v>
      </c>
      <c r="C608" s="5">
        <v>2622</v>
      </c>
      <c r="D608" s="6">
        <f t="shared" si="0"/>
        <v>66.969409506199469</v>
      </c>
      <c r="E608" s="6">
        <f t="shared" si="1"/>
        <v>64.885986017787673</v>
      </c>
      <c r="F608" s="7">
        <f t="shared" si="2"/>
        <v>-2.0834234884117961</v>
      </c>
      <c r="G608" s="8">
        <f t="shared" si="3"/>
        <v>-3.1110077030303369</v>
      </c>
    </row>
    <row r="609" spans="1:7" x14ac:dyDescent="0.2">
      <c r="A609" s="3" t="s">
        <v>614</v>
      </c>
      <c r="B609" s="4">
        <v>1827</v>
      </c>
      <c r="C609" s="5">
        <v>2120</v>
      </c>
      <c r="D609" s="6">
        <f t="shared" si="0"/>
        <v>54.162510477125473</v>
      </c>
      <c r="E609" s="6">
        <f t="shared" si="1"/>
        <v>52.463116078455322</v>
      </c>
      <c r="F609" s="7">
        <f t="shared" si="2"/>
        <v>-1.699394398670151</v>
      </c>
      <c r="G609" s="8">
        <f t="shared" si="3"/>
        <v>-3.1375842509882528</v>
      </c>
    </row>
    <row r="610" spans="1:7" x14ac:dyDescent="0.2">
      <c r="A610" s="3" t="s">
        <v>615</v>
      </c>
      <c r="B610" s="4">
        <v>6988</v>
      </c>
      <c r="C610" s="5">
        <v>8092</v>
      </c>
      <c r="D610" s="6">
        <f t="shared" si="0"/>
        <v>207.16345003511373</v>
      </c>
      <c r="E610" s="6">
        <f t="shared" si="1"/>
        <v>200.2507242013493</v>
      </c>
      <c r="F610" s="7">
        <f t="shared" si="2"/>
        <v>-6.9127258337644264</v>
      </c>
      <c r="G610" s="8">
        <f t="shared" si="3"/>
        <v>-3.3368462596045463</v>
      </c>
    </row>
    <row r="611" spans="1:7" x14ac:dyDescent="0.2">
      <c r="A611" s="3" t="s">
        <v>616</v>
      </c>
      <c r="B611" s="4">
        <v>7790</v>
      </c>
      <c r="C611" s="5">
        <v>9016</v>
      </c>
      <c r="D611" s="6">
        <f t="shared" si="0"/>
        <v>230.9392209177928</v>
      </c>
      <c r="E611" s="6">
        <f t="shared" si="1"/>
        <v>223.11672385063829</v>
      </c>
      <c r="F611" s="7">
        <f t="shared" si="2"/>
        <v>-7.8224970671545009</v>
      </c>
      <c r="G611" s="8">
        <f t="shared" si="3"/>
        <v>-3.3872535968842934</v>
      </c>
    </row>
    <row r="612" spans="1:7" x14ac:dyDescent="0.2">
      <c r="A612" s="3" t="s">
        <v>617</v>
      </c>
      <c r="B612" s="4">
        <v>2062</v>
      </c>
      <c r="C612" s="5">
        <v>2386</v>
      </c>
      <c r="D612" s="6">
        <f t="shared" si="0"/>
        <v>61.129226384144886</v>
      </c>
      <c r="E612" s="6">
        <f t="shared" si="1"/>
        <v>59.045752341129436</v>
      </c>
      <c r="F612" s="7">
        <f t="shared" si="2"/>
        <v>-2.0834740430154497</v>
      </c>
      <c r="G612" s="8">
        <f t="shared" si="3"/>
        <v>-3.4083108297863909</v>
      </c>
    </row>
    <row r="613" spans="1:7" x14ac:dyDescent="0.2">
      <c r="A613" s="3" t="s">
        <v>618</v>
      </c>
      <c r="B613" s="4">
        <v>199</v>
      </c>
      <c r="C613" s="5">
        <v>230</v>
      </c>
      <c r="D613" s="6">
        <f t="shared" si="0"/>
        <v>5.8994743212632557</v>
      </c>
      <c r="E613" s="6">
        <f t="shared" si="1"/>
        <v>5.6917531594550583</v>
      </c>
      <c r="F613" s="7">
        <f t="shared" si="2"/>
        <v>-0.20772116180819733</v>
      </c>
      <c r="G613" s="8">
        <f t="shared" si="3"/>
        <v>-3.5210113731577009</v>
      </c>
    </row>
    <row r="614" spans="1:7" x14ac:dyDescent="0.2">
      <c r="A614" s="3" t="s">
        <v>619</v>
      </c>
      <c r="B614" s="4">
        <v>20216</v>
      </c>
      <c r="C614" s="5">
        <v>23363</v>
      </c>
      <c r="D614" s="6">
        <f t="shared" si="0"/>
        <v>599.31544160129647</v>
      </c>
      <c r="E614" s="6">
        <f t="shared" si="1"/>
        <v>578.15838723629804</v>
      </c>
      <c r="F614" s="7">
        <f t="shared" si="2"/>
        <v>-21.15705436499843</v>
      </c>
      <c r="G614" s="8">
        <f t="shared" si="3"/>
        <v>-3.5302034448619257</v>
      </c>
    </row>
    <row r="615" spans="1:7" x14ac:dyDescent="0.2">
      <c r="A615" s="3" t="s">
        <v>620</v>
      </c>
      <c r="B615" s="4">
        <v>54133</v>
      </c>
      <c r="C615" s="5">
        <v>62514</v>
      </c>
      <c r="D615" s="6">
        <f t="shared" si="0"/>
        <v>1604.8052433816274</v>
      </c>
      <c r="E615" s="6">
        <f t="shared" si="1"/>
        <v>1547.018508739885</v>
      </c>
      <c r="F615" s="7">
        <f t="shared" si="2"/>
        <v>-57.786734641742441</v>
      </c>
      <c r="G615" s="8">
        <f t="shared" si="3"/>
        <v>-3.600856545058071</v>
      </c>
    </row>
    <row r="616" spans="1:7" x14ac:dyDescent="0.2">
      <c r="A616" s="3" t="s">
        <v>621</v>
      </c>
      <c r="B616" s="4">
        <v>4728</v>
      </c>
      <c r="C616" s="5">
        <v>5459</v>
      </c>
      <c r="D616" s="6">
        <f t="shared" si="0"/>
        <v>140.16439492930994</v>
      </c>
      <c r="E616" s="6">
        <f t="shared" si="1"/>
        <v>135.09252390202244</v>
      </c>
      <c r="F616" s="7">
        <f t="shared" si="2"/>
        <v>-5.0718710272875001</v>
      </c>
      <c r="G616" s="8">
        <f t="shared" si="3"/>
        <v>-3.6185159789299064</v>
      </c>
    </row>
    <row r="617" spans="1:7" x14ac:dyDescent="0.2">
      <c r="A617" s="3" t="s">
        <v>622</v>
      </c>
      <c r="B617" s="4">
        <v>2599</v>
      </c>
      <c r="C617" s="5">
        <v>2997</v>
      </c>
      <c r="D617" s="6">
        <f t="shared" si="0"/>
        <v>77.048913371674374</v>
      </c>
      <c r="E617" s="6">
        <f t="shared" si="1"/>
        <v>74.166018342986121</v>
      </c>
      <c r="F617" s="7">
        <f t="shared" si="2"/>
        <v>-2.8828950286882531</v>
      </c>
      <c r="G617" s="8">
        <f t="shared" si="3"/>
        <v>-3.7416426819435156</v>
      </c>
    </row>
    <row r="618" spans="1:7" x14ac:dyDescent="0.2">
      <c r="A618" s="3" t="s">
        <v>623</v>
      </c>
      <c r="B618" s="4">
        <v>753</v>
      </c>
      <c r="C618" s="5">
        <v>867</v>
      </c>
      <c r="D618" s="6">
        <f t="shared" si="0"/>
        <v>22.323136502066493</v>
      </c>
      <c r="E618" s="6">
        <f t="shared" si="1"/>
        <v>21.455434735858852</v>
      </c>
      <c r="F618" s="7">
        <f t="shared" si="2"/>
        <v>-0.86770176620764161</v>
      </c>
      <c r="G618" s="8">
        <f t="shared" si="3"/>
        <v>-3.8870064971708471</v>
      </c>
    </row>
    <row r="619" spans="1:7" x14ac:dyDescent="0.2">
      <c r="A619" s="3" t="s">
        <v>624</v>
      </c>
      <c r="B619" s="4">
        <v>4554</v>
      </c>
      <c r="C619" s="5">
        <v>5241</v>
      </c>
      <c r="D619" s="6">
        <f t="shared" si="0"/>
        <v>135.00606059815513</v>
      </c>
      <c r="E619" s="6">
        <f t="shared" si="1"/>
        <v>129.69773177697374</v>
      </c>
      <c r="F619" s="7">
        <f t="shared" si="2"/>
        <v>-5.3083288211813908</v>
      </c>
      <c r="G619" s="8">
        <f t="shared" si="3"/>
        <v>-3.9319189062049635</v>
      </c>
    </row>
    <row r="620" spans="1:7" x14ac:dyDescent="0.2">
      <c r="A620" s="3" t="s">
        <v>625</v>
      </c>
      <c r="B620" s="4">
        <v>36369</v>
      </c>
      <c r="C620" s="5">
        <v>41833</v>
      </c>
      <c r="D620" s="6">
        <f t="shared" si="0"/>
        <v>1078.1808120101675</v>
      </c>
      <c r="E620" s="6">
        <f t="shared" si="1"/>
        <v>1035.2309126934063</v>
      </c>
      <c r="F620" s="7">
        <f t="shared" si="2"/>
        <v>-42.949899316761275</v>
      </c>
      <c r="G620" s="8">
        <f t="shared" si="3"/>
        <v>-3.9835525580060356</v>
      </c>
    </row>
    <row r="621" spans="1:7" x14ac:dyDescent="0.2">
      <c r="A621" s="3" t="s">
        <v>626</v>
      </c>
      <c r="B621" s="4">
        <v>11632</v>
      </c>
      <c r="C621" s="5">
        <v>13377</v>
      </c>
      <c r="D621" s="6">
        <f t="shared" si="0"/>
        <v>344.83761459765924</v>
      </c>
      <c r="E621" s="6">
        <f t="shared" si="1"/>
        <v>331.03731310447961</v>
      </c>
      <c r="F621" s="7">
        <f t="shared" si="2"/>
        <v>-13.800301493179632</v>
      </c>
      <c r="G621" s="8">
        <f t="shared" si="3"/>
        <v>-4.0019710463666192</v>
      </c>
    </row>
    <row r="622" spans="1:7" x14ac:dyDescent="0.2">
      <c r="A622" s="3" t="s">
        <v>627</v>
      </c>
      <c r="B622" s="4">
        <v>6072</v>
      </c>
      <c r="C622" s="5">
        <v>6975</v>
      </c>
      <c r="D622" s="6">
        <f t="shared" si="0"/>
        <v>180.00808079754015</v>
      </c>
      <c r="E622" s="6">
        <f t="shared" si="1"/>
        <v>172.60860124869146</v>
      </c>
      <c r="F622" s="7">
        <f t="shared" si="2"/>
        <v>-7.3994795488486886</v>
      </c>
      <c r="G622" s="8">
        <f t="shared" si="3"/>
        <v>-4.1106374314223588</v>
      </c>
    </row>
    <row r="623" spans="1:7" x14ac:dyDescent="0.2">
      <c r="A623" s="3" t="s">
        <v>628</v>
      </c>
      <c r="B623" s="4">
        <v>6094</v>
      </c>
      <c r="C623" s="5">
        <v>6993</v>
      </c>
      <c r="D623" s="6">
        <f t="shared" si="0"/>
        <v>180.6602839888356</v>
      </c>
      <c r="E623" s="6">
        <f t="shared" si="1"/>
        <v>173.05404280030098</v>
      </c>
      <c r="F623" s="7">
        <f t="shared" si="2"/>
        <v>-7.6062411885346251</v>
      </c>
      <c r="G623" s="8">
        <f t="shared" si="3"/>
        <v>-4.2102453403674893</v>
      </c>
    </row>
    <row r="624" spans="1:7" x14ac:dyDescent="0.2">
      <c r="A624" s="3" t="s">
        <v>629</v>
      </c>
      <c r="B624" s="4">
        <v>7475</v>
      </c>
      <c r="C624" s="5">
        <v>8575</v>
      </c>
      <c r="D624" s="6">
        <f t="shared" si="0"/>
        <v>221.60085704242633</v>
      </c>
      <c r="E624" s="6">
        <f t="shared" si="1"/>
        <v>212.20340583620489</v>
      </c>
      <c r="F624" s="7">
        <f t="shared" si="2"/>
        <v>-9.397451206221433</v>
      </c>
      <c r="G624" s="8">
        <f t="shared" si="3"/>
        <v>-4.2407106775865291</v>
      </c>
    </row>
    <row r="625" spans="1:7" x14ac:dyDescent="0.2">
      <c r="A625" s="3" t="s">
        <v>630</v>
      </c>
      <c r="B625" s="4">
        <v>5977</v>
      </c>
      <c r="C625" s="5">
        <v>6853</v>
      </c>
      <c r="D625" s="6">
        <f t="shared" si="0"/>
        <v>177.19174883512804</v>
      </c>
      <c r="E625" s="6">
        <f t="shared" si="1"/>
        <v>169.58949739889354</v>
      </c>
      <c r="F625" s="7">
        <f t="shared" si="2"/>
        <v>-7.6022514362344964</v>
      </c>
      <c r="G625" s="8">
        <f t="shared" si="3"/>
        <v>-4.2904093933336469</v>
      </c>
    </row>
    <row r="626" spans="1:7" x14ac:dyDescent="0.2">
      <c r="A626" s="3" t="s">
        <v>631</v>
      </c>
      <c r="B626" s="4">
        <v>2912</v>
      </c>
      <c r="C626" s="5">
        <v>3337</v>
      </c>
      <c r="D626" s="6">
        <f t="shared" si="0"/>
        <v>86.327986047832169</v>
      </c>
      <c r="E626" s="6">
        <f t="shared" si="1"/>
        <v>82.579914317832745</v>
      </c>
      <c r="F626" s="7">
        <f t="shared" si="2"/>
        <v>-3.748071729999424</v>
      </c>
      <c r="G626" s="8">
        <f t="shared" si="3"/>
        <v>-4.3416647388515601</v>
      </c>
    </row>
    <row r="627" spans="1:7" x14ac:dyDescent="0.2">
      <c r="A627" s="3" t="s">
        <v>632</v>
      </c>
      <c r="B627" s="4">
        <v>6277</v>
      </c>
      <c r="C627" s="5">
        <v>7191</v>
      </c>
      <c r="D627" s="6">
        <f t="shared" si="0"/>
        <v>186.08542871642945</v>
      </c>
      <c r="E627" s="6">
        <f t="shared" si="1"/>
        <v>177.95389986800578</v>
      </c>
      <c r="F627" s="7">
        <f t="shared" si="2"/>
        <v>-8.1315288484236703</v>
      </c>
      <c r="G627" s="8">
        <f t="shared" si="3"/>
        <v>-4.3697826877219317</v>
      </c>
    </row>
    <row r="628" spans="1:7" x14ac:dyDescent="0.2">
      <c r="A628" s="3" t="s">
        <v>633</v>
      </c>
      <c r="B628" s="4">
        <v>9231</v>
      </c>
      <c r="C628" s="5">
        <v>10573</v>
      </c>
      <c r="D628" s="6">
        <f t="shared" si="0"/>
        <v>273.65852994764379</v>
      </c>
      <c r="E628" s="6">
        <f t="shared" si="1"/>
        <v>261.64741806486234</v>
      </c>
      <c r="F628" s="7">
        <f t="shared" si="2"/>
        <v>-12.011111882781449</v>
      </c>
      <c r="G628" s="8">
        <f t="shared" si="3"/>
        <v>-4.3890873363528664</v>
      </c>
    </row>
    <row r="629" spans="1:7" x14ac:dyDescent="0.2">
      <c r="A629" s="3" t="s">
        <v>634</v>
      </c>
      <c r="B629" s="4">
        <v>8752</v>
      </c>
      <c r="C629" s="5">
        <v>10024</v>
      </c>
      <c r="D629" s="6">
        <f t="shared" si="0"/>
        <v>259.4582877371659</v>
      </c>
      <c r="E629" s="6">
        <f t="shared" si="1"/>
        <v>248.06145074077179</v>
      </c>
      <c r="F629" s="7">
        <f t="shared" si="2"/>
        <v>-11.396836996394114</v>
      </c>
      <c r="G629" s="8">
        <f t="shared" si="3"/>
        <v>-4.3925507625099396</v>
      </c>
    </row>
    <row r="630" spans="1:7" x14ac:dyDescent="0.2">
      <c r="A630" s="3" t="s">
        <v>635</v>
      </c>
      <c r="B630" s="4">
        <v>7546</v>
      </c>
      <c r="C630" s="5">
        <v>8628</v>
      </c>
      <c r="D630" s="6">
        <f t="shared" si="0"/>
        <v>223.70569461433433</v>
      </c>
      <c r="E630" s="6">
        <f t="shared" si="1"/>
        <v>213.51498373816631</v>
      </c>
      <c r="F630" s="7">
        <f t="shared" si="2"/>
        <v>-10.190710876168026</v>
      </c>
      <c r="G630" s="8">
        <f t="shared" si="3"/>
        <v>-4.5554096840210878</v>
      </c>
    </row>
    <row r="631" spans="1:7" x14ac:dyDescent="0.2">
      <c r="A631" s="3" t="s">
        <v>636</v>
      </c>
      <c r="B631" s="4">
        <v>1999</v>
      </c>
      <c r="C631" s="5">
        <v>2284</v>
      </c>
      <c r="D631" s="6">
        <f t="shared" si="0"/>
        <v>59.261553609071605</v>
      </c>
      <c r="E631" s="6">
        <f t="shared" si="1"/>
        <v>56.521583548675459</v>
      </c>
      <c r="F631" s="7">
        <f t="shared" si="2"/>
        <v>-2.7399700603961463</v>
      </c>
      <c r="G631" s="8">
        <f t="shared" si="3"/>
        <v>-4.6235204673687784</v>
      </c>
    </row>
    <row r="632" spans="1:7" x14ac:dyDescent="0.2">
      <c r="A632" s="3" t="s">
        <v>637</v>
      </c>
      <c r="B632" s="4">
        <v>3981</v>
      </c>
      <c r="C632" s="5">
        <v>4548</v>
      </c>
      <c r="D632" s="6">
        <f t="shared" si="0"/>
        <v>118.01913202486945</v>
      </c>
      <c r="E632" s="6">
        <f t="shared" si="1"/>
        <v>112.54823204000698</v>
      </c>
      <c r="F632" s="7">
        <f t="shared" si="2"/>
        <v>-5.47089998486247</v>
      </c>
      <c r="G632" s="8">
        <f t="shared" si="3"/>
        <v>-4.6356043219413117</v>
      </c>
    </row>
    <row r="633" spans="1:7" x14ac:dyDescent="0.2">
      <c r="A633" s="3" t="s">
        <v>638</v>
      </c>
      <c r="B633" s="4">
        <v>4014</v>
      </c>
      <c r="C633" s="5">
        <v>4583</v>
      </c>
      <c r="D633" s="6">
        <f t="shared" si="0"/>
        <v>118.99743681181261</v>
      </c>
      <c r="E633" s="6">
        <f t="shared" si="1"/>
        <v>113.41436839035885</v>
      </c>
      <c r="F633" s="7">
        <f t="shared" si="2"/>
        <v>-5.5830684214537598</v>
      </c>
      <c r="G633" s="8">
        <f t="shared" si="3"/>
        <v>-4.6917551932509705</v>
      </c>
    </row>
    <row r="634" spans="1:7" x14ac:dyDescent="0.2">
      <c r="A634" s="3" t="s">
        <v>639</v>
      </c>
      <c r="B634" s="4">
        <v>4364</v>
      </c>
      <c r="C634" s="5">
        <v>4971</v>
      </c>
      <c r="D634" s="6">
        <f t="shared" si="0"/>
        <v>129.37339667333092</v>
      </c>
      <c r="E634" s="6">
        <f t="shared" si="1"/>
        <v>123.01610850283087</v>
      </c>
      <c r="F634" s="7">
        <f t="shared" si="2"/>
        <v>-6.3572881705000412</v>
      </c>
      <c r="G634" s="8">
        <f t="shared" si="3"/>
        <v>-4.9139068262637142</v>
      </c>
    </row>
    <row r="635" spans="1:7" x14ac:dyDescent="0.2">
      <c r="A635" s="3" t="s">
        <v>640</v>
      </c>
      <c r="B635" s="4">
        <v>20293</v>
      </c>
      <c r="C635" s="5">
        <v>23110</v>
      </c>
      <c r="D635" s="6">
        <f t="shared" si="0"/>
        <v>601.59815277083044</v>
      </c>
      <c r="E635" s="6">
        <f t="shared" si="1"/>
        <v>571.89745876089751</v>
      </c>
      <c r="F635" s="7">
        <f t="shared" si="2"/>
        <v>-29.700694009932931</v>
      </c>
      <c r="G635" s="8">
        <f t="shared" si="3"/>
        <v>-4.9369656261639072</v>
      </c>
    </row>
    <row r="636" spans="1:7" x14ac:dyDescent="0.2">
      <c r="A636" s="3" t="s">
        <v>641</v>
      </c>
      <c r="B636" s="4">
        <v>3271</v>
      </c>
      <c r="C636" s="5">
        <v>3725</v>
      </c>
      <c r="D636" s="6">
        <f t="shared" si="0"/>
        <v>96.970756305789493</v>
      </c>
      <c r="E636" s="6">
        <f t="shared" si="1"/>
        <v>92.181654430304746</v>
      </c>
      <c r="F636" s="7">
        <f t="shared" si="2"/>
        <v>-4.7891018754847465</v>
      </c>
      <c r="G636" s="8">
        <f t="shared" si="3"/>
        <v>-4.9387073566619391</v>
      </c>
    </row>
    <row r="637" spans="1:7" x14ac:dyDescent="0.2">
      <c r="A637" s="3" t="s">
        <v>642</v>
      </c>
      <c r="B637" s="4">
        <v>3208</v>
      </c>
      <c r="C637" s="5">
        <v>3653</v>
      </c>
      <c r="D637" s="6">
        <f t="shared" si="0"/>
        <v>95.103083530716219</v>
      </c>
      <c r="E637" s="6">
        <f t="shared" si="1"/>
        <v>90.399888223866654</v>
      </c>
      <c r="F637" s="7">
        <f t="shared" si="2"/>
        <v>-4.7031953068495653</v>
      </c>
      <c r="G637" s="8">
        <f t="shared" si="3"/>
        <v>-4.9453657360442325</v>
      </c>
    </row>
    <row r="638" spans="1:7" x14ac:dyDescent="0.2">
      <c r="A638" s="3" t="s">
        <v>643</v>
      </c>
      <c r="B638" s="4">
        <v>1472</v>
      </c>
      <c r="C638" s="5">
        <v>1676</v>
      </c>
      <c r="D638" s="6">
        <f t="shared" si="0"/>
        <v>43.638322617585487</v>
      </c>
      <c r="E638" s="6">
        <f t="shared" si="1"/>
        <v>41.475557805420344</v>
      </c>
      <c r="F638" s="7">
        <f t="shared" si="2"/>
        <v>-2.1627648121651433</v>
      </c>
      <c r="G638" s="8">
        <f t="shared" si="3"/>
        <v>-4.9561135314893763</v>
      </c>
    </row>
    <row r="639" spans="1:7" x14ac:dyDescent="0.2">
      <c r="A639" s="3" t="s">
        <v>644</v>
      </c>
      <c r="B639" s="4">
        <v>27945</v>
      </c>
      <c r="C639" s="5">
        <v>31815</v>
      </c>
      <c r="D639" s="6">
        <f t="shared" si="0"/>
        <v>828.44628094322456</v>
      </c>
      <c r="E639" s="6">
        <f t="shared" si="1"/>
        <v>787.31794246983782</v>
      </c>
      <c r="F639" s="7">
        <f t="shared" si="2"/>
        <v>-41.128338473386748</v>
      </c>
      <c r="G639" s="8">
        <f t="shared" si="3"/>
        <v>-4.9645148296833712</v>
      </c>
    </row>
    <row r="640" spans="1:7" x14ac:dyDescent="0.2">
      <c r="A640" s="3" t="s">
        <v>645</v>
      </c>
      <c r="B640" s="5">
        <v>11516</v>
      </c>
      <c r="C640" s="5">
        <v>13091</v>
      </c>
      <c r="D640" s="6">
        <f t="shared" si="0"/>
        <v>341.39872504355606</v>
      </c>
      <c r="E640" s="6">
        <f t="shared" si="1"/>
        <v>323.95974178446164</v>
      </c>
      <c r="F640" s="7">
        <f t="shared" si="2"/>
        <v>-17.438983259094414</v>
      </c>
      <c r="G640" s="8">
        <f t="shared" si="3"/>
        <v>-5.1080985310854716</v>
      </c>
    </row>
    <row r="641" spans="1:7" x14ac:dyDescent="0.2">
      <c r="A641" s="3" t="s">
        <v>646</v>
      </c>
      <c r="B641" s="4">
        <v>18069</v>
      </c>
      <c r="C641" s="5">
        <v>20533</v>
      </c>
      <c r="D641" s="6">
        <f t="shared" si="0"/>
        <v>535.66633925078281</v>
      </c>
      <c r="E641" s="6">
        <f t="shared" si="1"/>
        <v>508.12507662213358</v>
      </c>
      <c r="F641" s="7">
        <f t="shared" si="2"/>
        <v>-27.541262628649235</v>
      </c>
      <c r="G641" s="8">
        <f t="shared" si="3"/>
        <v>-5.1414958548954575</v>
      </c>
    </row>
    <row r="642" spans="1:7" x14ac:dyDescent="0.2">
      <c r="A642" s="3" t="s">
        <v>647</v>
      </c>
      <c r="B642" s="4">
        <v>9772</v>
      </c>
      <c r="C642" s="5">
        <v>11102</v>
      </c>
      <c r="D642" s="6">
        <f t="shared" si="0"/>
        <v>289.6967993335906</v>
      </c>
      <c r="E642" s="6">
        <f t="shared" si="1"/>
        <v>274.73845033160899</v>
      </c>
      <c r="F642" s="7">
        <f t="shared" si="2"/>
        <v>-14.958349001981617</v>
      </c>
      <c r="G642" s="8">
        <f t="shared" si="3"/>
        <v>-5.1634498677207796</v>
      </c>
    </row>
    <row r="643" spans="1:7" x14ac:dyDescent="0.2">
      <c r="A643" s="3" t="s">
        <v>648</v>
      </c>
      <c r="B643" s="4">
        <v>85265</v>
      </c>
      <c r="C643" s="5">
        <v>96651</v>
      </c>
      <c r="D643" s="6">
        <f t="shared" si="0"/>
        <v>2527.7320502638768</v>
      </c>
      <c r="E643" s="6">
        <f t="shared" si="1"/>
        <v>2391.7984113673519</v>
      </c>
      <c r="F643" s="7">
        <f t="shared" si="2"/>
        <v>-135.93363889652483</v>
      </c>
      <c r="G643" s="8">
        <f t="shared" si="3"/>
        <v>-5.3776917882706092</v>
      </c>
    </row>
    <row r="644" spans="1:7" x14ac:dyDescent="0.2">
      <c r="A644" s="3" t="s">
        <v>649</v>
      </c>
      <c r="B644" s="4">
        <v>1922</v>
      </c>
      <c r="C644" s="5">
        <v>2178</v>
      </c>
      <c r="D644" s="6">
        <f t="shared" si="0"/>
        <v>56.97884243953758</v>
      </c>
      <c r="E644" s="6">
        <f t="shared" si="1"/>
        <v>53.898427744752688</v>
      </c>
      <c r="F644" s="7">
        <f t="shared" si="2"/>
        <v>-3.080414694784892</v>
      </c>
      <c r="G644" s="8">
        <f t="shared" si="3"/>
        <v>-5.4062430244237367</v>
      </c>
    </row>
    <row r="645" spans="1:7" x14ac:dyDescent="0.2">
      <c r="A645" s="3" t="s">
        <v>650</v>
      </c>
      <c r="B645" s="4">
        <v>6242</v>
      </c>
      <c r="C645" s="5">
        <v>7068</v>
      </c>
      <c r="D645" s="6">
        <f t="shared" si="0"/>
        <v>185.04783273027761</v>
      </c>
      <c r="E645" s="6">
        <f t="shared" si="1"/>
        <v>174.91004926534069</v>
      </c>
      <c r="F645" s="7">
        <f t="shared" si="2"/>
        <v>-10.137783464936916</v>
      </c>
      <c r="G645" s="8">
        <f t="shared" si="3"/>
        <v>-5.4784664674855001</v>
      </c>
    </row>
    <row r="646" spans="1:7" x14ac:dyDescent="0.2">
      <c r="A646" s="3" t="s">
        <v>651</v>
      </c>
      <c r="B646" s="4">
        <v>5217</v>
      </c>
      <c r="C646" s="5">
        <v>5905</v>
      </c>
      <c r="D646" s="6">
        <f t="shared" si="0"/>
        <v>154.66109313583118</v>
      </c>
      <c r="E646" s="6">
        <f t="shared" si="1"/>
        <v>146.12957568079182</v>
      </c>
      <c r="F646" s="7">
        <f t="shared" si="2"/>
        <v>-8.5315174550393635</v>
      </c>
      <c r="G646" s="8">
        <f t="shared" si="3"/>
        <v>-5.5162661029083466</v>
      </c>
    </row>
    <row r="647" spans="1:7" x14ac:dyDescent="0.2">
      <c r="A647" s="3" t="s">
        <v>652</v>
      </c>
      <c r="B647" s="4">
        <v>3360</v>
      </c>
      <c r="C647" s="5">
        <v>3802</v>
      </c>
      <c r="D647" s="6">
        <f t="shared" si="0"/>
        <v>99.609214670575568</v>
      </c>
      <c r="E647" s="6">
        <f t="shared" si="1"/>
        <v>94.087154401078848</v>
      </c>
      <c r="F647" s="7">
        <f t="shared" si="2"/>
        <v>-5.5220602694967198</v>
      </c>
      <c r="G647" s="8">
        <f t="shared" si="3"/>
        <v>-5.5437243308855537</v>
      </c>
    </row>
    <row r="648" spans="1:7" x14ac:dyDescent="0.2">
      <c r="A648" s="3" t="s">
        <v>653</v>
      </c>
      <c r="B648" s="4">
        <v>1929</v>
      </c>
      <c r="C648" s="5">
        <v>2181</v>
      </c>
      <c r="D648" s="6">
        <f t="shared" si="0"/>
        <v>57.186361636767941</v>
      </c>
      <c r="E648" s="6">
        <f t="shared" si="1"/>
        <v>53.972668003354279</v>
      </c>
      <c r="F648" s="7">
        <f t="shared" si="2"/>
        <v>-3.2136936334136621</v>
      </c>
      <c r="G648" s="8">
        <f t="shared" si="3"/>
        <v>-5.6196854309881807</v>
      </c>
    </row>
    <row r="649" spans="1:7" x14ac:dyDescent="0.2">
      <c r="A649" s="3" t="s">
        <v>654</v>
      </c>
      <c r="B649" s="4">
        <v>35618</v>
      </c>
      <c r="C649" s="5">
        <v>40207</v>
      </c>
      <c r="D649" s="6">
        <f t="shared" si="0"/>
        <v>1055.9169667073097</v>
      </c>
      <c r="E649" s="6">
        <f t="shared" si="1"/>
        <v>994.99269253134594</v>
      </c>
      <c r="F649" s="7">
        <f t="shared" si="2"/>
        <v>-60.924274175963774</v>
      </c>
      <c r="G649" s="8">
        <f t="shared" si="3"/>
        <v>-5.7697978247234101</v>
      </c>
    </row>
    <row r="650" spans="1:7" x14ac:dyDescent="0.2">
      <c r="A650" s="3" t="s">
        <v>655</v>
      </c>
      <c r="B650" s="4">
        <v>4290</v>
      </c>
      <c r="C650" s="5">
        <v>4840</v>
      </c>
      <c r="D650" s="6">
        <f t="shared" si="0"/>
        <v>127.17962230260989</v>
      </c>
      <c r="E650" s="6">
        <f t="shared" si="1"/>
        <v>119.7742838772282</v>
      </c>
      <c r="F650" s="7">
        <f t="shared" si="2"/>
        <v>-7.4053384253816859</v>
      </c>
      <c r="G650" s="8">
        <f t="shared" si="3"/>
        <v>-5.8227397528839164</v>
      </c>
    </row>
    <row r="651" spans="1:7" x14ac:dyDescent="0.2">
      <c r="A651" s="3" t="s">
        <v>656</v>
      </c>
      <c r="B651" s="5">
        <v>6525</v>
      </c>
      <c r="C651" s="5">
        <v>7346</v>
      </c>
      <c r="D651" s="6">
        <f t="shared" si="0"/>
        <v>193.43753741830525</v>
      </c>
      <c r="E651" s="6">
        <f t="shared" si="1"/>
        <v>181.78964656242113</v>
      </c>
      <c r="F651" s="7">
        <f t="shared" si="2"/>
        <v>-11.647890855884128</v>
      </c>
      <c r="G651" s="8">
        <f t="shared" si="3"/>
        <v>-6.0215256104588279</v>
      </c>
    </row>
    <row r="652" spans="1:7" x14ac:dyDescent="0.2">
      <c r="A652" s="3" t="s">
        <v>657</v>
      </c>
      <c r="B652" s="5">
        <v>2696</v>
      </c>
      <c r="C652" s="5">
        <v>3033</v>
      </c>
      <c r="D652" s="6">
        <f t="shared" si="0"/>
        <v>79.924536533295168</v>
      </c>
      <c r="E652" s="6">
        <f t="shared" si="1"/>
        <v>75.056901446205188</v>
      </c>
      <c r="F652" s="7">
        <f t="shared" si="2"/>
        <v>-4.8676350870899796</v>
      </c>
      <c r="G652" s="8">
        <f t="shared" si="3"/>
        <v>-6.0902887876768705</v>
      </c>
    </row>
    <row r="653" spans="1:7" x14ac:dyDescent="0.2">
      <c r="A653" s="3" t="s">
        <v>658</v>
      </c>
      <c r="B653" s="4">
        <v>2858</v>
      </c>
      <c r="C653" s="5">
        <v>3215</v>
      </c>
      <c r="D653" s="6">
        <f t="shared" si="0"/>
        <v>84.727123669197923</v>
      </c>
      <c r="E653" s="6">
        <f t="shared" si="1"/>
        <v>79.560810468034845</v>
      </c>
      <c r="F653" s="7">
        <f t="shared" si="2"/>
        <v>-5.1663132011630779</v>
      </c>
      <c r="G653" s="8">
        <f t="shared" si="3"/>
        <v>-6.0975906857572957</v>
      </c>
    </row>
    <row r="654" spans="1:7" x14ac:dyDescent="0.2">
      <c r="A654" s="3" t="s">
        <v>659</v>
      </c>
      <c r="B654" s="4">
        <v>537</v>
      </c>
      <c r="C654" s="5">
        <v>604</v>
      </c>
      <c r="D654" s="6">
        <f t="shared" si="0"/>
        <v>15.91968698752949</v>
      </c>
      <c r="E654" s="6">
        <f t="shared" si="1"/>
        <v>14.947038731786328</v>
      </c>
      <c r="F654" s="7">
        <f t="shared" si="2"/>
        <v>-0.97264825574316127</v>
      </c>
      <c r="G654" s="8">
        <f t="shared" si="3"/>
        <v>-6.1097197231646225</v>
      </c>
    </row>
    <row r="655" spans="1:7" x14ac:dyDescent="0.2">
      <c r="A655" s="3" t="s">
        <v>660</v>
      </c>
      <c r="B655" s="4">
        <v>30697</v>
      </c>
      <c r="C655" s="5">
        <v>34526</v>
      </c>
      <c r="D655" s="6">
        <f t="shared" si="0"/>
        <v>910.03097105436257</v>
      </c>
      <c r="E655" s="6">
        <f t="shared" si="1"/>
        <v>854.40638949280594</v>
      </c>
      <c r="F655" s="7">
        <f t="shared" si="2"/>
        <v>-55.624581561556624</v>
      </c>
      <c r="G655" s="8">
        <f t="shared" si="3"/>
        <v>-6.1123833507677157</v>
      </c>
    </row>
    <row r="656" spans="1:7" x14ac:dyDescent="0.2">
      <c r="A656" s="3" t="s">
        <v>661</v>
      </c>
      <c r="B656" s="4">
        <v>2347</v>
      </c>
      <c r="C656" s="5">
        <v>2637</v>
      </c>
      <c r="D656" s="6">
        <f t="shared" si="0"/>
        <v>69.578222271381208</v>
      </c>
      <c r="E656" s="6">
        <f t="shared" si="1"/>
        <v>65.257187310795601</v>
      </c>
      <c r="F656" s="7">
        <f t="shared" si="2"/>
        <v>-4.3210349605856067</v>
      </c>
      <c r="G656" s="8">
        <f t="shared" si="3"/>
        <v>-6.2103267653662471</v>
      </c>
    </row>
    <row r="657" spans="1:7" x14ac:dyDescent="0.2">
      <c r="A657" s="3" t="s">
        <v>662</v>
      </c>
      <c r="B657" s="4">
        <v>17178</v>
      </c>
      <c r="C657" s="5">
        <v>19265</v>
      </c>
      <c r="D657" s="6">
        <f t="shared" si="0"/>
        <v>509.25211000331763</v>
      </c>
      <c r="E657" s="6">
        <f t="shared" si="1"/>
        <v>476.74619398652914</v>
      </c>
      <c r="F657" s="7">
        <f t="shared" si="2"/>
        <v>-32.50591601678849</v>
      </c>
      <c r="G657" s="8">
        <f t="shared" si="3"/>
        <v>-6.3830694813570288</v>
      </c>
    </row>
    <row r="658" spans="1:7" x14ac:dyDescent="0.2">
      <c r="A658" s="3" t="s">
        <v>663</v>
      </c>
      <c r="B658" s="4">
        <v>2000</v>
      </c>
      <c r="C658" s="5">
        <v>2241</v>
      </c>
      <c r="D658" s="6">
        <f t="shared" si="0"/>
        <v>59.291199208675941</v>
      </c>
      <c r="E658" s="6">
        <f t="shared" si="1"/>
        <v>55.457473175386028</v>
      </c>
      <c r="F658" s="7">
        <f t="shared" si="2"/>
        <v>-3.8337260332899135</v>
      </c>
      <c r="G658" s="8">
        <f t="shared" si="3"/>
        <v>-6.4659276325261663</v>
      </c>
    </row>
    <row r="659" spans="1:7" x14ac:dyDescent="0.2">
      <c r="A659" s="3" t="s">
        <v>664</v>
      </c>
      <c r="B659" s="4">
        <v>3357</v>
      </c>
      <c r="C659" s="5">
        <v>3760</v>
      </c>
      <c r="D659" s="6">
        <f t="shared" si="0"/>
        <v>99.520277871762573</v>
      </c>
      <c r="E659" s="6">
        <f t="shared" si="1"/>
        <v>93.047790780656612</v>
      </c>
      <c r="F659" s="7">
        <f t="shared" si="2"/>
        <v>-6.4724870911059611</v>
      </c>
      <c r="G659" s="8">
        <f t="shared" si="3"/>
        <v>-6.5036867154311215</v>
      </c>
    </row>
    <row r="660" spans="1:7" x14ac:dyDescent="0.2">
      <c r="A660" s="3" t="s">
        <v>665</v>
      </c>
      <c r="B660" s="4">
        <v>22146</v>
      </c>
      <c r="C660" s="5">
        <v>24789</v>
      </c>
      <c r="D660" s="6">
        <f t="shared" si="0"/>
        <v>656.53144883766868</v>
      </c>
      <c r="E660" s="6">
        <f t="shared" si="1"/>
        <v>613.44725682491935</v>
      </c>
      <c r="F660" s="7">
        <f t="shared" si="2"/>
        <v>-43.084192012749327</v>
      </c>
      <c r="G660" s="8">
        <f t="shared" si="3"/>
        <v>-6.5623957677924043</v>
      </c>
    </row>
    <row r="661" spans="1:7" x14ac:dyDescent="0.2">
      <c r="A661" s="3" t="s">
        <v>666</v>
      </c>
      <c r="B661" s="4">
        <v>338</v>
      </c>
      <c r="C661" s="5">
        <v>378</v>
      </c>
      <c r="D661" s="6">
        <f t="shared" si="0"/>
        <v>10.020212666266234</v>
      </c>
      <c r="E661" s="6">
        <f t="shared" si="1"/>
        <v>9.3542725838000536</v>
      </c>
      <c r="F661" s="7">
        <f t="shared" si="2"/>
        <v>-0.66594008246618053</v>
      </c>
      <c r="G661" s="8">
        <f t="shared" si="3"/>
        <v>-6.6459675522468276</v>
      </c>
    </row>
    <row r="662" spans="1:7" x14ac:dyDescent="0.2">
      <c r="A662" s="3" t="s">
        <v>667</v>
      </c>
      <c r="B662" s="4">
        <v>15832</v>
      </c>
      <c r="C662" s="5">
        <v>17690</v>
      </c>
      <c r="D662" s="6">
        <f t="shared" si="0"/>
        <v>469.34913293587874</v>
      </c>
      <c r="E662" s="6">
        <f t="shared" si="1"/>
        <v>437.7700582206956</v>
      </c>
      <c r="F662" s="7">
        <f t="shared" si="2"/>
        <v>-31.57907471518314</v>
      </c>
      <c r="G662" s="8">
        <f t="shared" si="3"/>
        <v>-6.7282695330977402</v>
      </c>
    </row>
    <row r="663" spans="1:7" x14ac:dyDescent="0.2">
      <c r="A663" s="3" t="s">
        <v>668</v>
      </c>
      <c r="B663" s="4">
        <v>6114</v>
      </c>
      <c r="C663" s="5">
        <v>6821</v>
      </c>
      <c r="D663" s="6">
        <f t="shared" si="0"/>
        <v>181.25319598092233</v>
      </c>
      <c r="E663" s="6">
        <f t="shared" si="1"/>
        <v>168.79760130714328</v>
      </c>
      <c r="F663" s="7">
        <f t="shared" si="2"/>
        <v>-12.455594673779046</v>
      </c>
      <c r="G663" s="8">
        <f t="shared" si="3"/>
        <v>-6.8719310610611526</v>
      </c>
    </row>
    <row r="664" spans="1:7" x14ac:dyDescent="0.2">
      <c r="A664" s="3" t="s">
        <v>669</v>
      </c>
      <c r="B664" s="4">
        <v>5862</v>
      </c>
      <c r="C664" s="5">
        <v>6539</v>
      </c>
      <c r="D664" s="6">
        <f t="shared" si="0"/>
        <v>173.78250488062918</v>
      </c>
      <c r="E664" s="6">
        <f t="shared" si="1"/>
        <v>161.81901699859404</v>
      </c>
      <c r="F664" s="7">
        <f t="shared" si="2"/>
        <v>-11.963487882035139</v>
      </c>
      <c r="G664" s="8">
        <f t="shared" si="3"/>
        <v>-6.8841727711617642</v>
      </c>
    </row>
    <row r="665" spans="1:7" x14ac:dyDescent="0.2">
      <c r="A665" s="3" t="s">
        <v>670</v>
      </c>
      <c r="B665" s="4">
        <v>2531</v>
      </c>
      <c r="C665" s="5">
        <v>2823</v>
      </c>
      <c r="D665" s="6">
        <f t="shared" si="0"/>
        <v>75.033012598579404</v>
      </c>
      <c r="E665" s="6">
        <f t="shared" si="1"/>
        <v>69.860083344094051</v>
      </c>
      <c r="F665" s="7">
        <f t="shared" si="2"/>
        <v>-5.1729292544853536</v>
      </c>
      <c r="G665" s="8">
        <f t="shared" si="3"/>
        <v>-6.8942043979496201</v>
      </c>
    </row>
    <row r="666" spans="1:7" x14ac:dyDescent="0.2">
      <c r="A666" s="3" t="s">
        <v>671</v>
      </c>
      <c r="B666" s="4">
        <v>333</v>
      </c>
      <c r="C666" s="5">
        <v>371</v>
      </c>
      <c r="D666" s="6">
        <f t="shared" si="0"/>
        <v>9.8719846682445436</v>
      </c>
      <c r="E666" s="6">
        <f t="shared" si="1"/>
        <v>9.1810453137296815</v>
      </c>
      <c r="F666" s="7">
        <f t="shared" si="2"/>
        <v>-0.6909393545148621</v>
      </c>
      <c r="G666" s="8">
        <f t="shared" si="3"/>
        <v>-6.9989913653069555</v>
      </c>
    </row>
    <row r="667" spans="1:7" x14ac:dyDescent="0.2">
      <c r="A667" s="3" t="s">
        <v>672</v>
      </c>
      <c r="B667" s="4">
        <v>12786</v>
      </c>
      <c r="C667" s="5">
        <v>14215</v>
      </c>
      <c r="D667" s="6">
        <f t="shared" si="0"/>
        <v>379.04863654106532</v>
      </c>
      <c r="E667" s="6">
        <f t="shared" si="1"/>
        <v>351.77509200718981</v>
      </c>
      <c r="F667" s="7">
        <f t="shared" si="2"/>
        <v>-27.273544533875508</v>
      </c>
      <c r="G667" s="8">
        <f t="shared" si="3"/>
        <v>-7.1952625348437982</v>
      </c>
    </row>
    <row r="668" spans="1:7" x14ac:dyDescent="0.2">
      <c r="A668" s="3" t="s">
        <v>673</v>
      </c>
      <c r="B668" s="4">
        <v>9625</v>
      </c>
      <c r="C668" s="5">
        <v>10677</v>
      </c>
      <c r="D668" s="6">
        <f t="shared" si="0"/>
        <v>285.33889619175295</v>
      </c>
      <c r="E668" s="6">
        <f t="shared" si="1"/>
        <v>264.2210803630507</v>
      </c>
      <c r="F668" s="7">
        <f t="shared" si="2"/>
        <v>-21.117815828702248</v>
      </c>
      <c r="G668" s="8">
        <f t="shared" si="3"/>
        <v>-7.4009593891856547</v>
      </c>
    </row>
    <row r="669" spans="1:7" x14ac:dyDescent="0.2">
      <c r="A669" s="3" t="s">
        <v>674</v>
      </c>
      <c r="B669" s="4">
        <v>3015</v>
      </c>
      <c r="C669" s="5">
        <v>3342</v>
      </c>
      <c r="D669" s="6">
        <f t="shared" si="0"/>
        <v>89.381482807078982</v>
      </c>
      <c r="E669" s="6">
        <f t="shared" si="1"/>
        <v>82.703648082168726</v>
      </c>
      <c r="F669" s="7">
        <f t="shared" si="2"/>
        <v>-6.6778347249102552</v>
      </c>
      <c r="G669" s="8">
        <f t="shared" si="3"/>
        <v>-7.4711612687425379</v>
      </c>
    </row>
    <row r="670" spans="1:7" x14ac:dyDescent="0.2">
      <c r="A670" s="3" t="s">
        <v>675</v>
      </c>
      <c r="B670" s="4">
        <v>10097</v>
      </c>
      <c r="C670" s="5">
        <v>11190</v>
      </c>
      <c r="D670" s="6">
        <f t="shared" si="0"/>
        <v>299.33161920500049</v>
      </c>
      <c r="E670" s="6">
        <f t="shared" si="1"/>
        <v>276.91616458392224</v>
      </c>
      <c r="F670" s="7">
        <f t="shared" si="2"/>
        <v>-22.415454621078254</v>
      </c>
      <c r="G670" s="8">
        <f t="shared" si="3"/>
        <v>-7.4885021103389642</v>
      </c>
    </row>
    <row r="671" spans="1:7" x14ac:dyDescent="0.2">
      <c r="A671" s="3" t="s">
        <v>676</v>
      </c>
      <c r="B671" s="4">
        <v>40232</v>
      </c>
      <c r="C671" s="5">
        <v>44510</v>
      </c>
      <c r="D671" s="6">
        <f t="shared" si="0"/>
        <v>1192.7017632817251</v>
      </c>
      <c r="E671" s="6">
        <f t="shared" si="1"/>
        <v>1101.4779701188897</v>
      </c>
      <c r="F671" s="7">
        <f t="shared" si="2"/>
        <v>-91.223793162835364</v>
      </c>
      <c r="G671" s="8">
        <f t="shared" si="3"/>
        <v>-7.6484998992399094</v>
      </c>
    </row>
    <row r="672" spans="1:7" x14ac:dyDescent="0.2">
      <c r="A672" s="3" t="s">
        <v>677</v>
      </c>
      <c r="B672" s="4">
        <v>294</v>
      </c>
      <c r="C672" s="5">
        <v>325</v>
      </c>
      <c r="D672" s="6">
        <f t="shared" si="0"/>
        <v>8.7158062836753629</v>
      </c>
      <c r="E672" s="6">
        <f t="shared" si="1"/>
        <v>8.04269468183867</v>
      </c>
      <c r="F672" s="7">
        <f t="shared" si="2"/>
        <v>-0.67311160183669294</v>
      </c>
      <c r="G672" s="8">
        <f t="shared" si="3"/>
        <v>-7.7228839183521742</v>
      </c>
    </row>
    <row r="673" spans="1:7" x14ac:dyDescent="0.2">
      <c r="A673" s="3" t="s">
        <v>678</v>
      </c>
      <c r="B673" s="4">
        <v>29358</v>
      </c>
      <c r="C673" s="5">
        <v>32426</v>
      </c>
      <c r="D673" s="6">
        <f t="shared" si="0"/>
        <v>870.33551318415414</v>
      </c>
      <c r="E673" s="6">
        <f t="shared" si="1"/>
        <v>802.43820847169445</v>
      </c>
      <c r="F673" s="7">
        <f t="shared" si="2"/>
        <v>-67.897304712459686</v>
      </c>
      <c r="G673" s="8">
        <f t="shared" si="3"/>
        <v>-7.8012793553666357</v>
      </c>
    </row>
    <row r="674" spans="1:7" x14ac:dyDescent="0.2">
      <c r="A674" s="3" t="s">
        <v>679</v>
      </c>
      <c r="B674" s="4">
        <v>2687</v>
      </c>
      <c r="C674" s="5">
        <v>2967</v>
      </c>
      <c r="D674" s="6">
        <f t="shared" si="0"/>
        <v>79.657726136856127</v>
      </c>
      <c r="E674" s="6">
        <f t="shared" si="1"/>
        <v>73.42361575697025</v>
      </c>
      <c r="F674" s="7">
        <f t="shared" si="2"/>
        <v>-6.2341103798858768</v>
      </c>
      <c r="G674" s="8">
        <f t="shared" si="3"/>
        <v>-7.8261214350700268</v>
      </c>
    </row>
    <row r="675" spans="1:7" x14ac:dyDescent="0.2">
      <c r="A675" s="3" t="s">
        <v>680</v>
      </c>
      <c r="B675" s="4">
        <v>731</v>
      </c>
      <c r="C675" s="5">
        <v>807</v>
      </c>
      <c r="D675" s="6">
        <f t="shared" si="0"/>
        <v>21.670933310771055</v>
      </c>
      <c r="E675" s="6">
        <f t="shared" si="1"/>
        <v>19.970629563827096</v>
      </c>
      <c r="F675" s="7">
        <f t="shared" si="2"/>
        <v>-1.700303746943959</v>
      </c>
      <c r="G675" s="8">
        <f t="shared" si="3"/>
        <v>-7.8460107027271446</v>
      </c>
    </row>
    <row r="676" spans="1:7" x14ac:dyDescent="0.2">
      <c r="A676" s="3" t="s">
        <v>681</v>
      </c>
      <c r="B676" s="4">
        <v>1088</v>
      </c>
      <c r="C676" s="5">
        <v>1199</v>
      </c>
      <c r="D676" s="6">
        <f t="shared" si="0"/>
        <v>32.254412369519706</v>
      </c>
      <c r="E676" s="6">
        <f t="shared" si="1"/>
        <v>29.67135668776789</v>
      </c>
      <c r="F676" s="7">
        <f t="shared" si="2"/>
        <v>-2.5830556817518158</v>
      </c>
      <c r="G676" s="8">
        <f t="shared" si="3"/>
        <v>-8.0083792944645094</v>
      </c>
    </row>
    <row r="677" spans="1:7" x14ac:dyDescent="0.2">
      <c r="A677" s="3" t="s">
        <v>682</v>
      </c>
      <c r="B677" s="4">
        <v>4027</v>
      </c>
      <c r="C677" s="5">
        <v>4432</v>
      </c>
      <c r="D677" s="6">
        <f t="shared" si="0"/>
        <v>119.38282960666901</v>
      </c>
      <c r="E677" s="6">
        <f t="shared" si="1"/>
        <v>109.67760870741226</v>
      </c>
      <c r="F677" s="7">
        <f t="shared" si="2"/>
        <v>-9.7052208992567444</v>
      </c>
      <c r="G677" s="8">
        <f t="shared" si="3"/>
        <v>-8.1294947784640108</v>
      </c>
    </row>
    <row r="678" spans="1:7" x14ac:dyDescent="0.2">
      <c r="A678" s="3" t="s">
        <v>683</v>
      </c>
      <c r="B678" s="4">
        <v>2844</v>
      </c>
      <c r="C678" s="5">
        <v>3128</v>
      </c>
      <c r="D678" s="6">
        <f t="shared" si="0"/>
        <v>84.312085274737186</v>
      </c>
      <c r="E678" s="6">
        <f t="shared" si="1"/>
        <v>77.407842968588795</v>
      </c>
      <c r="F678" s="7">
        <f t="shared" si="2"/>
        <v>-6.9042423061483902</v>
      </c>
      <c r="G678" s="8">
        <f t="shared" si="3"/>
        <v>-8.1889118074240539</v>
      </c>
    </row>
    <row r="679" spans="1:7" x14ac:dyDescent="0.2">
      <c r="A679" s="3" t="s">
        <v>684</v>
      </c>
      <c r="B679" s="4">
        <v>4184</v>
      </c>
      <c r="C679" s="5">
        <v>4600</v>
      </c>
      <c r="D679" s="6">
        <f t="shared" si="0"/>
        <v>124.03718874455006</v>
      </c>
      <c r="E679" s="6">
        <f t="shared" si="1"/>
        <v>113.83506318910118</v>
      </c>
      <c r="F679" s="7">
        <f t="shared" si="2"/>
        <v>-10.202125555448887</v>
      </c>
      <c r="G679" s="8">
        <f t="shared" si="3"/>
        <v>-8.2250538396672166</v>
      </c>
    </row>
    <row r="680" spans="1:7" x14ac:dyDescent="0.2">
      <c r="A680" s="3" t="s">
        <v>685</v>
      </c>
      <c r="B680" s="4">
        <v>3465</v>
      </c>
      <c r="C680" s="5">
        <v>3807</v>
      </c>
      <c r="D680" s="6">
        <f t="shared" si="0"/>
        <v>102.72200262903107</v>
      </c>
      <c r="E680" s="6">
        <f t="shared" si="1"/>
        <v>94.210888165414829</v>
      </c>
      <c r="F680" s="7">
        <f t="shared" si="2"/>
        <v>-8.5111144636162379</v>
      </c>
      <c r="G680" s="8">
        <f t="shared" si="3"/>
        <v>-8.2855807380948061</v>
      </c>
    </row>
    <row r="681" spans="1:7" x14ac:dyDescent="0.2">
      <c r="A681" s="3" t="s">
        <v>686</v>
      </c>
      <c r="B681" s="4">
        <v>6102</v>
      </c>
      <c r="C681" s="5">
        <v>6701</v>
      </c>
      <c r="D681" s="6">
        <f t="shared" si="0"/>
        <v>180.89744878567029</v>
      </c>
      <c r="E681" s="6">
        <f t="shared" si="1"/>
        <v>165.82799096307977</v>
      </c>
      <c r="F681" s="7">
        <f t="shared" si="2"/>
        <v>-15.069457822590522</v>
      </c>
      <c r="G681" s="8">
        <f t="shared" si="3"/>
        <v>-8.3303871468331288</v>
      </c>
    </row>
    <row r="682" spans="1:7" x14ac:dyDescent="0.2">
      <c r="A682" s="3" t="s">
        <v>687</v>
      </c>
      <c r="B682" s="4">
        <v>1283</v>
      </c>
      <c r="C682" s="5">
        <v>1408</v>
      </c>
      <c r="D682" s="6">
        <f t="shared" si="0"/>
        <v>38.035304292365616</v>
      </c>
      <c r="E682" s="6">
        <f t="shared" si="1"/>
        <v>34.84342803701184</v>
      </c>
      <c r="F682" s="7">
        <f t="shared" si="2"/>
        <v>-3.1918762553537761</v>
      </c>
      <c r="G682" s="8">
        <f t="shared" si="3"/>
        <v>-8.3918777954786705</v>
      </c>
    </row>
    <row r="683" spans="1:7" x14ac:dyDescent="0.2">
      <c r="A683" s="3" t="s">
        <v>688</v>
      </c>
      <c r="B683" s="4">
        <v>950</v>
      </c>
      <c r="C683" s="5">
        <v>1042</v>
      </c>
      <c r="D683" s="6">
        <f t="shared" si="0"/>
        <v>28.163319624121073</v>
      </c>
      <c r="E683" s="6">
        <f t="shared" si="1"/>
        <v>25.786116487618134</v>
      </c>
      <c r="F683" s="7">
        <f t="shared" si="2"/>
        <v>-2.3772031365029385</v>
      </c>
      <c r="G683" s="8">
        <f t="shared" si="3"/>
        <v>-8.4407774659736212</v>
      </c>
    </row>
    <row r="684" spans="1:7" x14ac:dyDescent="0.2">
      <c r="A684" s="3" t="s">
        <v>689</v>
      </c>
      <c r="B684" s="4">
        <v>446</v>
      </c>
      <c r="C684" s="5">
        <v>489</v>
      </c>
      <c r="D684" s="6">
        <f t="shared" si="0"/>
        <v>13.221937423534735</v>
      </c>
      <c r="E684" s="6">
        <f t="shared" si="1"/>
        <v>12.101162152058798</v>
      </c>
      <c r="F684" s="7">
        <f t="shared" si="2"/>
        <v>-1.1207752714759369</v>
      </c>
      <c r="G684" s="8">
        <f t="shared" si="3"/>
        <v>-8.4766342145968974</v>
      </c>
    </row>
    <row r="685" spans="1:7" x14ac:dyDescent="0.2">
      <c r="A685" s="3" t="s">
        <v>690</v>
      </c>
      <c r="B685" s="4">
        <v>15784</v>
      </c>
      <c r="C685" s="5">
        <v>17302</v>
      </c>
      <c r="D685" s="6">
        <f t="shared" si="0"/>
        <v>467.92614415487054</v>
      </c>
      <c r="E685" s="6">
        <f t="shared" si="1"/>
        <v>428.16831810822362</v>
      </c>
      <c r="F685" s="7">
        <f t="shared" si="2"/>
        <v>-39.757826046646926</v>
      </c>
      <c r="G685" s="8">
        <f t="shared" si="3"/>
        <v>-8.4966028385642396</v>
      </c>
    </row>
    <row r="686" spans="1:7" x14ac:dyDescent="0.2">
      <c r="A686" s="3" t="s">
        <v>691</v>
      </c>
      <c r="B686" s="4">
        <v>7733</v>
      </c>
      <c r="C686" s="5">
        <v>8459</v>
      </c>
      <c r="D686" s="6">
        <f t="shared" si="0"/>
        <v>229.24942174034553</v>
      </c>
      <c r="E686" s="6">
        <f t="shared" si="1"/>
        <v>209.33278250361016</v>
      </c>
      <c r="F686" s="7">
        <f t="shared" si="2"/>
        <v>-19.916639236735364</v>
      </c>
      <c r="G686" s="8">
        <f t="shared" si="3"/>
        <v>-8.6877598580351147</v>
      </c>
    </row>
    <row r="687" spans="1:7" x14ac:dyDescent="0.2">
      <c r="A687" s="3" t="s">
        <v>692</v>
      </c>
      <c r="B687" s="4">
        <v>53244</v>
      </c>
      <c r="C687" s="5">
        <v>58226</v>
      </c>
      <c r="D687" s="6">
        <f t="shared" si="0"/>
        <v>1578.4503053333708</v>
      </c>
      <c r="E687" s="6">
        <f t="shared" si="1"/>
        <v>1440.9044324453489</v>
      </c>
      <c r="F687" s="7">
        <f t="shared" si="2"/>
        <v>-137.5458728880219</v>
      </c>
      <c r="G687" s="8">
        <f t="shared" si="3"/>
        <v>-8.713981835428898</v>
      </c>
    </row>
    <row r="688" spans="1:7" x14ac:dyDescent="0.2">
      <c r="A688" s="3" t="s">
        <v>693</v>
      </c>
      <c r="B688" s="4">
        <v>2580</v>
      </c>
      <c r="C688" s="5">
        <v>2821</v>
      </c>
      <c r="D688" s="6">
        <f t="shared" si="0"/>
        <v>76.485646979191969</v>
      </c>
      <c r="E688" s="6">
        <f t="shared" si="1"/>
        <v>69.810589838359661</v>
      </c>
      <c r="F688" s="7">
        <f t="shared" si="2"/>
        <v>-6.6750571408323083</v>
      </c>
      <c r="G688" s="8">
        <f t="shared" si="3"/>
        <v>-8.7272022980315089</v>
      </c>
    </row>
    <row r="689" spans="1:7" x14ac:dyDescent="0.2">
      <c r="A689" s="3" t="s">
        <v>694</v>
      </c>
      <c r="B689" s="4">
        <v>2253</v>
      </c>
      <c r="C689" s="5">
        <v>2463</v>
      </c>
      <c r="D689" s="6">
        <f t="shared" si="0"/>
        <v>66.791535908573451</v>
      </c>
      <c r="E689" s="6">
        <f t="shared" si="1"/>
        <v>60.951252311903524</v>
      </c>
      <c r="F689" s="7">
        <f t="shared" si="2"/>
        <v>-5.8402835966699271</v>
      </c>
      <c r="G689" s="8">
        <f t="shared" si="3"/>
        <v>-8.744047456348822</v>
      </c>
    </row>
    <row r="690" spans="1:7" x14ac:dyDescent="0.2">
      <c r="A690" s="3" t="s">
        <v>695</v>
      </c>
      <c r="B690" s="4">
        <v>10258</v>
      </c>
      <c r="C690" s="5">
        <v>11204</v>
      </c>
      <c r="D690" s="6">
        <f t="shared" si="0"/>
        <v>304.10456074129888</v>
      </c>
      <c r="E690" s="6">
        <f t="shared" si="1"/>
        <v>277.26261912406295</v>
      </c>
      <c r="F690" s="7">
        <f t="shared" si="2"/>
        <v>-26.841941617235932</v>
      </c>
      <c r="G690" s="8">
        <f t="shared" si="3"/>
        <v>-8.8265501680753538</v>
      </c>
    </row>
    <row r="691" spans="1:7" x14ac:dyDescent="0.2">
      <c r="A691" s="3" t="s">
        <v>696</v>
      </c>
      <c r="B691" s="4">
        <v>7095</v>
      </c>
      <c r="C691" s="5">
        <v>7748</v>
      </c>
      <c r="D691" s="6">
        <f t="shared" si="0"/>
        <v>210.3355291927779</v>
      </c>
      <c r="E691" s="6">
        <f t="shared" si="1"/>
        <v>191.73784121503388</v>
      </c>
      <c r="F691" s="7">
        <f t="shared" si="2"/>
        <v>-18.597687977744016</v>
      </c>
      <c r="G691" s="8">
        <f t="shared" si="3"/>
        <v>-8.8419146537524611</v>
      </c>
    </row>
    <row r="692" spans="1:7" x14ac:dyDescent="0.2">
      <c r="A692" s="3" t="s">
        <v>697</v>
      </c>
      <c r="B692" s="4">
        <v>14258</v>
      </c>
      <c r="C692" s="5">
        <v>15565</v>
      </c>
      <c r="D692" s="6">
        <f t="shared" si="0"/>
        <v>422.68695915865072</v>
      </c>
      <c r="E692" s="6">
        <f t="shared" si="1"/>
        <v>385.18320837790429</v>
      </c>
      <c r="F692" s="7">
        <f t="shared" si="2"/>
        <v>-37.503750780746429</v>
      </c>
      <c r="G692" s="8">
        <f t="shared" si="3"/>
        <v>-8.8727011723751392</v>
      </c>
    </row>
    <row r="693" spans="1:7" x14ac:dyDescent="0.2">
      <c r="A693" s="3" t="s">
        <v>698</v>
      </c>
      <c r="B693" s="4">
        <v>19370</v>
      </c>
      <c r="C693" s="5">
        <v>21100</v>
      </c>
      <c r="D693" s="6">
        <f t="shared" si="0"/>
        <v>574.23526433602649</v>
      </c>
      <c r="E693" s="6">
        <f t="shared" si="1"/>
        <v>522.15648549783361</v>
      </c>
      <c r="F693" s="7">
        <f t="shared" si="2"/>
        <v>-52.078778838192875</v>
      </c>
      <c r="G693" s="8">
        <f t="shared" si="3"/>
        <v>-9.0692407925191141</v>
      </c>
    </row>
    <row r="694" spans="1:7" x14ac:dyDescent="0.2">
      <c r="A694" s="3" t="s">
        <v>699</v>
      </c>
      <c r="B694" s="4">
        <v>9118</v>
      </c>
      <c r="C694" s="5">
        <v>9908</v>
      </c>
      <c r="D694" s="6">
        <f t="shared" si="0"/>
        <v>270.3085771923536</v>
      </c>
      <c r="E694" s="6">
        <f t="shared" si="1"/>
        <v>245.19082740817703</v>
      </c>
      <c r="F694" s="7">
        <f t="shared" si="2"/>
        <v>-25.117749784176567</v>
      </c>
      <c r="G694" s="8">
        <f t="shared" si="3"/>
        <v>-9.2922503773539482</v>
      </c>
    </row>
    <row r="695" spans="1:7" x14ac:dyDescent="0.2">
      <c r="A695" s="3" t="s">
        <v>700</v>
      </c>
      <c r="B695" s="4">
        <v>3414</v>
      </c>
      <c r="C695" s="5">
        <v>3706</v>
      </c>
      <c r="D695" s="6">
        <f t="shared" si="0"/>
        <v>101.21007704920983</v>
      </c>
      <c r="E695" s="6">
        <f t="shared" si="1"/>
        <v>91.711466125828025</v>
      </c>
      <c r="F695" s="7">
        <f t="shared" si="2"/>
        <v>-9.4986109233818041</v>
      </c>
      <c r="G695" s="8">
        <f t="shared" si="3"/>
        <v>-9.3850446519899791</v>
      </c>
    </row>
    <row r="696" spans="1:7" x14ac:dyDescent="0.2">
      <c r="A696" s="3" t="s">
        <v>701</v>
      </c>
      <c r="B696" s="4">
        <v>2297</v>
      </c>
      <c r="C696" s="5">
        <v>2493</v>
      </c>
      <c r="D696" s="6">
        <f t="shared" si="0"/>
        <v>68.09594229116432</v>
      </c>
      <c r="E696" s="6">
        <f t="shared" si="1"/>
        <v>61.693654897919401</v>
      </c>
      <c r="F696" s="7">
        <f t="shared" si="2"/>
        <v>-6.4022873932449187</v>
      </c>
      <c r="G696" s="8">
        <f t="shared" si="3"/>
        <v>-9.4018632797091612</v>
      </c>
    </row>
    <row r="697" spans="1:7" x14ac:dyDescent="0.2">
      <c r="A697" s="3" t="s">
        <v>702</v>
      </c>
      <c r="B697" s="4">
        <v>15274</v>
      </c>
      <c r="C697" s="5">
        <v>16575</v>
      </c>
      <c r="D697" s="6">
        <f t="shared" si="0"/>
        <v>452.80688835665813</v>
      </c>
      <c r="E697" s="6">
        <f t="shared" si="1"/>
        <v>410.17742877377214</v>
      </c>
      <c r="F697" s="7">
        <f t="shared" si="2"/>
        <v>-42.629459582886</v>
      </c>
      <c r="G697" s="8">
        <f t="shared" si="3"/>
        <v>-9.4144900793356427</v>
      </c>
    </row>
    <row r="698" spans="1:7" x14ac:dyDescent="0.2">
      <c r="A698" s="3" t="s">
        <v>703</v>
      </c>
      <c r="B698" s="4">
        <v>565</v>
      </c>
      <c r="C698" s="5">
        <v>613</v>
      </c>
      <c r="D698" s="6">
        <f t="shared" si="0"/>
        <v>16.749763776450955</v>
      </c>
      <c r="E698" s="6">
        <f t="shared" si="1"/>
        <v>15.169759507591092</v>
      </c>
      <c r="F698" s="7">
        <f t="shared" si="2"/>
        <v>-1.580004268859863</v>
      </c>
      <c r="G698" s="8">
        <f t="shared" si="3"/>
        <v>-9.4329943391872959</v>
      </c>
    </row>
    <row r="699" spans="1:7" x14ac:dyDescent="0.2">
      <c r="A699" s="3" t="s">
        <v>704</v>
      </c>
      <c r="B699" s="4">
        <v>16261</v>
      </c>
      <c r="C699" s="5">
        <v>17641</v>
      </c>
      <c r="D699" s="6">
        <f t="shared" si="0"/>
        <v>482.06709516613972</v>
      </c>
      <c r="E699" s="6">
        <f t="shared" si="1"/>
        <v>436.557467330203</v>
      </c>
      <c r="F699" s="7">
        <f t="shared" si="2"/>
        <v>-45.509627835936726</v>
      </c>
      <c r="G699" s="8">
        <f t="shared" si="3"/>
        <v>-9.4405173662085939</v>
      </c>
    </row>
    <row r="700" spans="1:7" x14ac:dyDescent="0.2">
      <c r="A700" s="3" t="s">
        <v>705</v>
      </c>
      <c r="B700" s="4">
        <v>809</v>
      </c>
      <c r="C700" s="5">
        <v>877</v>
      </c>
      <c r="D700" s="6">
        <f t="shared" si="0"/>
        <v>23.983290079909416</v>
      </c>
      <c r="E700" s="6">
        <f t="shared" si="1"/>
        <v>21.70290226453081</v>
      </c>
      <c r="F700" s="7">
        <f t="shared" si="2"/>
        <v>-2.2803878153786066</v>
      </c>
      <c r="G700" s="8">
        <f t="shared" si="3"/>
        <v>-9.5082359750502565</v>
      </c>
    </row>
    <row r="701" spans="1:7" x14ac:dyDescent="0.2">
      <c r="A701" s="3" t="s">
        <v>706</v>
      </c>
      <c r="B701" s="4">
        <v>10373</v>
      </c>
      <c r="C701" s="5">
        <v>11239</v>
      </c>
      <c r="D701" s="6">
        <f t="shared" si="0"/>
        <v>307.51380469579777</v>
      </c>
      <c r="E701" s="6">
        <f t="shared" si="1"/>
        <v>278.12875547441479</v>
      </c>
      <c r="F701" s="7">
        <f t="shared" si="2"/>
        <v>-29.385049221382985</v>
      </c>
      <c r="G701" s="8">
        <f t="shared" si="3"/>
        <v>-9.5556845815268652</v>
      </c>
    </row>
    <row r="702" spans="1:7" x14ac:dyDescent="0.2">
      <c r="A702" s="3" t="s">
        <v>707</v>
      </c>
      <c r="B702" s="4">
        <v>20137</v>
      </c>
      <c r="C702" s="5">
        <v>21807</v>
      </c>
      <c r="D702" s="6">
        <f t="shared" si="0"/>
        <v>596.97343923255369</v>
      </c>
      <c r="E702" s="6">
        <f t="shared" si="1"/>
        <v>539.65243977494117</v>
      </c>
      <c r="F702" s="7">
        <f t="shared" si="2"/>
        <v>-57.320999457612515</v>
      </c>
      <c r="G702" s="8">
        <f t="shared" si="3"/>
        <v>-9.6019346407274337</v>
      </c>
    </row>
    <row r="703" spans="1:7" x14ac:dyDescent="0.2">
      <c r="A703" s="3" t="s">
        <v>708</v>
      </c>
      <c r="B703" s="4">
        <v>66034</v>
      </c>
      <c r="C703" s="5">
        <v>71456</v>
      </c>
      <c r="D703" s="6">
        <f t="shared" si="0"/>
        <v>1957.6175242728534</v>
      </c>
      <c r="E703" s="6">
        <f t="shared" si="1"/>
        <v>1768.3039728783508</v>
      </c>
      <c r="F703" s="7">
        <f t="shared" si="2"/>
        <v>-189.31355139450261</v>
      </c>
      <c r="G703" s="8">
        <f t="shared" si="3"/>
        <v>-9.670609761466153</v>
      </c>
    </row>
    <row r="704" spans="1:7" x14ac:dyDescent="0.2">
      <c r="A704" s="3" t="s">
        <v>709</v>
      </c>
      <c r="B704" s="4">
        <v>8892</v>
      </c>
      <c r="C704" s="5">
        <v>9615</v>
      </c>
      <c r="D704" s="6">
        <f t="shared" si="0"/>
        <v>263.60867168177322</v>
      </c>
      <c r="E704" s="6">
        <f t="shared" si="1"/>
        <v>237.94002881808865</v>
      </c>
      <c r="F704" s="7">
        <f t="shared" si="2"/>
        <v>-25.668642863684568</v>
      </c>
      <c r="G704" s="8">
        <f t="shared" si="3"/>
        <v>-9.7374045777490945</v>
      </c>
    </row>
    <row r="705" spans="1:7" x14ac:dyDescent="0.2">
      <c r="A705" s="3" t="s">
        <v>710</v>
      </c>
      <c r="B705" s="4">
        <v>4850</v>
      </c>
      <c r="C705" s="5">
        <v>5241</v>
      </c>
      <c r="D705" s="6">
        <f t="shared" si="0"/>
        <v>143.78115808103914</v>
      </c>
      <c r="E705" s="6">
        <f t="shared" si="1"/>
        <v>129.69773177697374</v>
      </c>
      <c r="F705" s="7">
        <f t="shared" si="2"/>
        <v>-14.083426304065398</v>
      </c>
      <c r="G705" s="8">
        <f t="shared" si="3"/>
        <v>-9.7950430306922271</v>
      </c>
    </row>
    <row r="706" spans="1:7" x14ac:dyDescent="0.2">
      <c r="A706" s="3" t="s">
        <v>711</v>
      </c>
      <c r="B706" s="4">
        <v>4896</v>
      </c>
      <c r="C706" s="5">
        <v>5289</v>
      </c>
      <c r="D706" s="6">
        <f t="shared" si="0"/>
        <v>145.14485566283869</v>
      </c>
      <c r="E706" s="6">
        <f t="shared" si="1"/>
        <v>130.88557591459914</v>
      </c>
      <c r="F706" s="7">
        <f t="shared" si="2"/>
        <v>-14.25927974823955</v>
      </c>
      <c r="G706" s="8">
        <f t="shared" si="3"/>
        <v>-9.8241716408901567</v>
      </c>
    </row>
    <row r="707" spans="1:7" x14ac:dyDescent="0.2">
      <c r="A707" s="3" t="s">
        <v>712</v>
      </c>
      <c r="B707" s="4">
        <v>14605</v>
      </c>
      <c r="C707" s="5">
        <v>15758</v>
      </c>
      <c r="D707" s="6">
        <f t="shared" si="0"/>
        <v>432.97398222135604</v>
      </c>
      <c r="E707" s="6">
        <f t="shared" si="1"/>
        <v>389.95933168127311</v>
      </c>
      <c r="F707" s="7">
        <f t="shared" si="2"/>
        <v>-43.014650540082926</v>
      </c>
      <c r="G707" s="8">
        <f t="shared" si="3"/>
        <v>-9.934696380461002</v>
      </c>
    </row>
    <row r="708" spans="1:7" x14ac:dyDescent="0.2">
      <c r="A708" s="3" t="s">
        <v>713</v>
      </c>
      <c r="B708" s="4">
        <v>22827</v>
      </c>
      <c r="C708" s="5">
        <v>24588</v>
      </c>
      <c r="D708" s="6">
        <f t="shared" si="0"/>
        <v>676.72010216822275</v>
      </c>
      <c r="E708" s="6">
        <f t="shared" si="1"/>
        <v>608.47315949861297</v>
      </c>
      <c r="F708" s="7">
        <f t="shared" si="2"/>
        <v>-68.24694266960978</v>
      </c>
      <c r="G708" s="8">
        <f t="shared" si="3"/>
        <v>-10.084958678033267</v>
      </c>
    </row>
    <row r="709" spans="1:7" x14ac:dyDescent="0.2">
      <c r="A709" s="3" t="s">
        <v>714</v>
      </c>
      <c r="B709" s="4">
        <v>8147</v>
      </c>
      <c r="C709" s="5">
        <v>8772</v>
      </c>
      <c r="D709" s="6">
        <f t="shared" si="0"/>
        <v>241.52269997654145</v>
      </c>
      <c r="E709" s="6">
        <f t="shared" si="1"/>
        <v>217.07851615104249</v>
      </c>
      <c r="F709" s="7">
        <f t="shared" si="2"/>
        <v>-24.444183825498953</v>
      </c>
      <c r="G709" s="8">
        <f t="shared" si="3"/>
        <v>-10.120863930335808</v>
      </c>
    </row>
    <row r="710" spans="1:7" x14ac:dyDescent="0.2">
      <c r="A710" s="3" t="s">
        <v>715</v>
      </c>
      <c r="B710" s="4">
        <v>4247</v>
      </c>
      <c r="C710" s="5">
        <v>4565</v>
      </c>
      <c r="D710" s="6">
        <f t="shared" si="0"/>
        <v>125.90486151962337</v>
      </c>
      <c r="E710" s="6">
        <f t="shared" si="1"/>
        <v>112.96892683874931</v>
      </c>
      <c r="F710" s="7">
        <f t="shared" si="2"/>
        <v>-12.935934680874055</v>
      </c>
      <c r="G710" s="8">
        <f t="shared" si="3"/>
        <v>-10.274372668967892</v>
      </c>
    </row>
    <row r="711" spans="1:7" x14ac:dyDescent="0.2">
      <c r="A711" s="3" t="s">
        <v>716</v>
      </c>
      <c r="B711" s="4">
        <v>12336</v>
      </c>
      <c r="C711" s="5">
        <v>13240</v>
      </c>
      <c r="D711" s="6">
        <f t="shared" si="0"/>
        <v>365.70811671911315</v>
      </c>
      <c r="E711" s="6">
        <f t="shared" si="1"/>
        <v>327.64700796167381</v>
      </c>
      <c r="F711" s="7">
        <f t="shared" si="2"/>
        <v>-38.061108757439342</v>
      </c>
      <c r="G711" s="8">
        <f t="shared" si="3"/>
        <v>-10.407509983343539</v>
      </c>
    </row>
    <row r="712" spans="1:7" x14ac:dyDescent="0.2">
      <c r="A712" s="3" t="s">
        <v>717</v>
      </c>
      <c r="B712" s="4">
        <v>1298</v>
      </c>
      <c r="C712" s="5">
        <v>1392</v>
      </c>
      <c r="D712" s="6">
        <f t="shared" si="0"/>
        <v>38.479988286430689</v>
      </c>
      <c r="E712" s="6">
        <f t="shared" si="1"/>
        <v>34.447479991136703</v>
      </c>
      <c r="F712" s="7">
        <f t="shared" si="2"/>
        <v>-4.0325082952939866</v>
      </c>
      <c r="G712" s="8">
        <f t="shared" si="3"/>
        <v>-10.479494601914892</v>
      </c>
    </row>
    <row r="713" spans="1:7" x14ac:dyDescent="0.2">
      <c r="A713" s="3" t="s">
        <v>718</v>
      </c>
      <c r="B713" s="4">
        <v>811</v>
      </c>
      <c r="C713" s="5">
        <v>869</v>
      </c>
      <c r="D713" s="6">
        <f t="shared" si="0"/>
        <v>24.042581279118092</v>
      </c>
      <c r="E713" s="6">
        <f t="shared" si="1"/>
        <v>21.504928241593241</v>
      </c>
      <c r="F713" s="7">
        <f t="shared" si="2"/>
        <v>-2.5376530375248514</v>
      </c>
      <c r="G713" s="8">
        <f t="shared" si="3"/>
        <v>-10.554827736940627</v>
      </c>
    </row>
    <row r="714" spans="1:7" x14ac:dyDescent="0.2">
      <c r="A714" s="3" t="s">
        <v>719</v>
      </c>
      <c r="B714" s="4">
        <v>2128</v>
      </c>
      <c r="C714" s="5">
        <v>2279</v>
      </c>
      <c r="D714" s="6">
        <f t="shared" si="0"/>
        <v>63.085835958031204</v>
      </c>
      <c r="E714" s="6">
        <f t="shared" si="1"/>
        <v>56.397849784339471</v>
      </c>
      <c r="F714" s="7">
        <f t="shared" si="2"/>
        <v>-6.6879861736917334</v>
      </c>
      <c r="G714" s="8">
        <f t="shared" si="3"/>
        <v>-10.601406911911283</v>
      </c>
    </row>
    <row r="715" spans="1:7" x14ac:dyDescent="0.2">
      <c r="A715" s="3" t="s">
        <v>720</v>
      </c>
      <c r="B715" s="4">
        <v>15461</v>
      </c>
      <c r="C715" s="5">
        <v>16558</v>
      </c>
      <c r="D715" s="6">
        <f t="shared" si="0"/>
        <v>458.35061548266935</v>
      </c>
      <c r="E715" s="6">
        <f t="shared" si="1"/>
        <v>409.75673397502982</v>
      </c>
      <c r="F715" s="7">
        <f t="shared" si="2"/>
        <v>-48.593881507639537</v>
      </c>
      <c r="G715" s="8">
        <f t="shared" si="3"/>
        <v>-10.601901659162694</v>
      </c>
    </row>
    <row r="716" spans="1:7" x14ac:dyDescent="0.2">
      <c r="A716" s="3" t="s">
        <v>721</v>
      </c>
      <c r="B716" s="4">
        <v>12436</v>
      </c>
      <c r="C716" s="5">
        <v>13310</v>
      </c>
      <c r="D716" s="6">
        <f t="shared" si="0"/>
        <v>368.67267667954701</v>
      </c>
      <c r="E716" s="6">
        <f t="shared" si="1"/>
        <v>329.37928066237754</v>
      </c>
      <c r="F716" s="7">
        <f t="shared" si="2"/>
        <v>-39.293396017169471</v>
      </c>
      <c r="G716" s="8">
        <f t="shared" si="3"/>
        <v>-10.658071102818282</v>
      </c>
    </row>
    <row r="717" spans="1:7" x14ac:dyDescent="0.2">
      <c r="A717" s="3" t="s">
        <v>722</v>
      </c>
      <c r="B717" s="4">
        <v>11319</v>
      </c>
      <c r="C717" s="5">
        <v>12112</v>
      </c>
      <c r="D717" s="6">
        <f t="shared" si="0"/>
        <v>335.55854192150144</v>
      </c>
      <c r="E717" s="6">
        <f t="shared" si="1"/>
        <v>299.73267072747683</v>
      </c>
      <c r="F717" s="7">
        <f t="shared" si="2"/>
        <v>-35.825871194024614</v>
      </c>
      <c r="G717" s="8">
        <f t="shared" si="3"/>
        <v>-10.676489112414103</v>
      </c>
    </row>
    <row r="718" spans="1:7" x14ac:dyDescent="0.2">
      <c r="A718" s="3" t="s">
        <v>723</v>
      </c>
      <c r="B718" s="4">
        <v>1781</v>
      </c>
      <c r="C718" s="5">
        <v>1904</v>
      </c>
      <c r="D718" s="6">
        <f t="shared" si="0"/>
        <v>52.798812895325923</v>
      </c>
      <c r="E718" s="6">
        <f t="shared" si="1"/>
        <v>47.117817459141008</v>
      </c>
      <c r="F718" s="7">
        <f t="shared" si="2"/>
        <v>-5.6809954361849151</v>
      </c>
      <c r="G718" s="8">
        <f t="shared" si="3"/>
        <v>-10.759702964245681</v>
      </c>
    </row>
    <row r="719" spans="1:7" x14ac:dyDescent="0.2">
      <c r="A719" s="3" t="s">
        <v>724</v>
      </c>
      <c r="B719" s="4">
        <v>7396</v>
      </c>
      <c r="C719" s="5">
        <v>7902</v>
      </c>
      <c r="D719" s="6">
        <f t="shared" si="0"/>
        <v>219.2588546736836</v>
      </c>
      <c r="E719" s="6">
        <f t="shared" si="1"/>
        <v>195.54884115658206</v>
      </c>
      <c r="F719" s="7">
        <f t="shared" si="2"/>
        <v>-23.710013517101544</v>
      </c>
      <c r="G719" s="8">
        <f t="shared" si="3"/>
        <v>-10.813708551195548</v>
      </c>
    </row>
    <row r="720" spans="1:7" x14ac:dyDescent="0.2">
      <c r="A720" s="3" t="s">
        <v>725</v>
      </c>
      <c r="B720" s="4">
        <v>500</v>
      </c>
      <c r="C720" s="5">
        <v>534</v>
      </c>
      <c r="D720" s="6">
        <f t="shared" si="0"/>
        <v>14.822799802168985</v>
      </c>
      <c r="E720" s="6">
        <f t="shared" si="1"/>
        <v>13.214766031082615</v>
      </c>
      <c r="F720" s="7">
        <f t="shared" si="2"/>
        <v>-1.6080337710863706</v>
      </c>
      <c r="G720" s="8">
        <f t="shared" si="3"/>
        <v>-10.848380822434576</v>
      </c>
    </row>
    <row r="721" spans="1:7" x14ac:dyDescent="0.2">
      <c r="A721" s="3" t="s">
        <v>726</v>
      </c>
      <c r="B721" s="4">
        <v>3292</v>
      </c>
      <c r="C721" s="5">
        <v>3515</v>
      </c>
      <c r="D721" s="6">
        <f t="shared" si="0"/>
        <v>97.593313897480598</v>
      </c>
      <c r="E721" s="6">
        <f t="shared" si="1"/>
        <v>86.984836328193609</v>
      </c>
      <c r="F721" s="7">
        <f t="shared" si="2"/>
        <v>-10.60847756928699</v>
      </c>
      <c r="G721" s="8">
        <f t="shared" si="3"/>
        <v>-10.87008642869832</v>
      </c>
    </row>
    <row r="722" spans="1:7" x14ac:dyDescent="0.2">
      <c r="A722" s="3" t="s">
        <v>727</v>
      </c>
      <c r="B722" s="4">
        <v>13697</v>
      </c>
      <c r="C722" s="5">
        <v>14620</v>
      </c>
      <c r="D722" s="6">
        <f t="shared" si="0"/>
        <v>406.05577778061712</v>
      </c>
      <c r="E722" s="6">
        <f t="shared" si="1"/>
        <v>361.79752691840417</v>
      </c>
      <c r="F722" s="7">
        <f t="shared" si="2"/>
        <v>-44.258250862212947</v>
      </c>
      <c r="G722" s="8">
        <f t="shared" si="3"/>
        <v>-10.899549589988766</v>
      </c>
    </row>
    <row r="723" spans="1:7" x14ac:dyDescent="0.2">
      <c r="A723" s="3" t="s">
        <v>728</v>
      </c>
      <c r="B723" s="4">
        <v>3274</v>
      </c>
      <c r="C723" s="5">
        <v>3492</v>
      </c>
      <c r="D723" s="6">
        <f t="shared" si="0"/>
        <v>97.059693104602516</v>
      </c>
      <c r="E723" s="6">
        <f t="shared" si="1"/>
        <v>86.415661012248108</v>
      </c>
      <c r="F723" s="7">
        <f t="shared" si="2"/>
        <v>-10.644032092354408</v>
      </c>
      <c r="G723" s="8">
        <f t="shared" si="3"/>
        <v>-10.966480267852479</v>
      </c>
    </row>
    <row r="724" spans="1:7" x14ac:dyDescent="0.2">
      <c r="A724" s="3" t="s">
        <v>729</v>
      </c>
      <c r="B724" s="4">
        <v>11713</v>
      </c>
      <c r="C724" s="5">
        <v>12492</v>
      </c>
      <c r="D724" s="6">
        <f t="shared" si="0"/>
        <v>347.23890816561061</v>
      </c>
      <c r="E724" s="6">
        <f t="shared" si="1"/>
        <v>309.13643681701126</v>
      </c>
      <c r="F724" s="7">
        <f t="shared" si="2"/>
        <v>-38.102471348599352</v>
      </c>
      <c r="G724" s="8">
        <f t="shared" si="3"/>
        <v>-10.972984435956965</v>
      </c>
    </row>
    <row r="725" spans="1:7" x14ac:dyDescent="0.2">
      <c r="A725" s="3" t="s">
        <v>730</v>
      </c>
      <c r="B725" s="4">
        <v>12493</v>
      </c>
      <c r="C725" s="5">
        <v>13317</v>
      </c>
      <c r="D725" s="6">
        <f t="shared" si="0"/>
        <v>370.36247585699425</v>
      </c>
      <c r="E725" s="6">
        <f t="shared" si="1"/>
        <v>329.5525079324479</v>
      </c>
      <c r="F725" s="7">
        <f t="shared" si="2"/>
        <v>-40.809967924546356</v>
      </c>
      <c r="G725" s="8">
        <f t="shared" si="3"/>
        <v>-11.018926210090479</v>
      </c>
    </row>
    <row r="726" spans="1:7" x14ac:dyDescent="0.2">
      <c r="A726" s="3" t="s">
        <v>731</v>
      </c>
      <c r="B726" s="4">
        <v>13705</v>
      </c>
      <c r="C726" s="5">
        <v>14600</v>
      </c>
      <c r="D726" s="6">
        <f t="shared" si="0"/>
        <v>406.29294257745187</v>
      </c>
      <c r="E726" s="6">
        <f t="shared" si="1"/>
        <v>361.30259186106025</v>
      </c>
      <c r="F726" s="7">
        <f t="shared" si="2"/>
        <v>-44.990350716391617</v>
      </c>
      <c r="G726" s="8">
        <f t="shared" si="3"/>
        <v>-11.073377359444308</v>
      </c>
    </row>
    <row r="727" spans="1:7" x14ac:dyDescent="0.2">
      <c r="A727" s="3" t="s">
        <v>732</v>
      </c>
      <c r="B727" s="4">
        <v>6782</v>
      </c>
      <c r="C727" s="5">
        <v>7211</v>
      </c>
      <c r="D727" s="6">
        <f t="shared" si="0"/>
        <v>201.0564565166201</v>
      </c>
      <c r="E727" s="6">
        <f t="shared" si="1"/>
        <v>178.4488349253497</v>
      </c>
      <c r="F727" s="7">
        <f t="shared" si="2"/>
        <v>-22.607621591270401</v>
      </c>
      <c r="G727" s="8">
        <f t="shared" si="3"/>
        <v>-11.244414620130126</v>
      </c>
    </row>
    <row r="728" spans="1:7" x14ac:dyDescent="0.2">
      <c r="A728" s="3" t="s">
        <v>733</v>
      </c>
      <c r="B728" s="4">
        <v>3132</v>
      </c>
      <c r="C728" s="5">
        <v>3317</v>
      </c>
      <c r="D728" s="6">
        <f t="shared" si="0"/>
        <v>92.850017960786531</v>
      </c>
      <c r="E728" s="6">
        <f t="shared" si="1"/>
        <v>82.084979260488822</v>
      </c>
      <c r="F728" s="7">
        <f t="shared" si="2"/>
        <v>-10.765038700297708</v>
      </c>
      <c r="G728" s="8">
        <f t="shared" si="3"/>
        <v>-11.594008204547814</v>
      </c>
    </row>
    <row r="729" spans="1:7" x14ac:dyDescent="0.2">
      <c r="A729" s="3" t="s">
        <v>734</v>
      </c>
      <c r="B729" s="4">
        <v>5975</v>
      </c>
      <c r="C729" s="5">
        <v>6322</v>
      </c>
      <c r="D729" s="6">
        <f t="shared" si="0"/>
        <v>177.13245763591937</v>
      </c>
      <c r="E729" s="6">
        <f t="shared" si="1"/>
        <v>156.44897162641251</v>
      </c>
      <c r="F729" s="7">
        <f t="shared" si="2"/>
        <v>-20.683486009506851</v>
      </c>
      <c r="G729" s="8">
        <f t="shared" si="3"/>
        <v>-11.676846968396944</v>
      </c>
    </row>
    <row r="730" spans="1:7" x14ac:dyDescent="0.2">
      <c r="A730" s="3" t="s">
        <v>735</v>
      </c>
      <c r="B730" s="4">
        <v>4626</v>
      </c>
      <c r="C730" s="5">
        <v>4884</v>
      </c>
      <c r="D730" s="6">
        <f t="shared" si="0"/>
        <v>137.14054376966746</v>
      </c>
      <c r="E730" s="6">
        <f t="shared" si="1"/>
        <v>120.86314100338481</v>
      </c>
      <c r="F730" s="7">
        <f t="shared" si="2"/>
        <v>-16.277402766282648</v>
      </c>
      <c r="G730" s="8">
        <f t="shared" si="3"/>
        <v>-11.869139729838857</v>
      </c>
    </row>
    <row r="731" spans="1:7" x14ac:dyDescent="0.2">
      <c r="A731" s="3" t="s">
        <v>736</v>
      </c>
      <c r="B731" s="4">
        <v>7490</v>
      </c>
      <c r="C731" s="5">
        <v>7906</v>
      </c>
      <c r="D731" s="6">
        <f t="shared" si="0"/>
        <v>222.04554103649139</v>
      </c>
      <c r="E731" s="6">
        <f t="shared" si="1"/>
        <v>195.64782816805084</v>
      </c>
      <c r="F731" s="7">
        <f t="shared" si="2"/>
        <v>-26.39771286844055</v>
      </c>
      <c r="G731" s="8">
        <f t="shared" si="3"/>
        <v>-11.888422863714386</v>
      </c>
    </row>
    <row r="732" spans="1:7" x14ac:dyDescent="0.2">
      <c r="A732" s="3" t="s">
        <v>737</v>
      </c>
      <c r="B732" s="4">
        <v>2261</v>
      </c>
      <c r="C732" s="5">
        <v>2378</v>
      </c>
      <c r="D732" s="6">
        <f t="shared" si="0"/>
        <v>67.028700705408141</v>
      </c>
      <c r="E732" s="6">
        <f t="shared" si="1"/>
        <v>58.847778318191864</v>
      </c>
      <c r="F732" s="7">
        <f t="shared" si="2"/>
        <v>-8.1809223872162775</v>
      </c>
      <c r="G732" s="8">
        <f t="shared" si="3"/>
        <v>-12.205103636383345</v>
      </c>
    </row>
    <row r="733" spans="1:7" x14ac:dyDescent="0.2">
      <c r="A733" s="3" t="s">
        <v>738</v>
      </c>
      <c r="B733" s="4">
        <v>12082</v>
      </c>
      <c r="C733" s="5">
        <v>12696</v>
      </c>
      <c r="D733" s="6">
        <f t="shared" si="0"/>
        <v>358.17813441961135</v>
      </c>
      <c r="E733" s="6">
        <f t="shared" si="1"/>
        <v>314.18477440191924</v>
      </c>
      <c r="F733" s="7">
        <f t="shared" si="2"/>
        <v>-43.993360017692112</v>
      </c>
      <c r="G733" s="8">
        <f t="shared" si="3"/>
        <v>-12.282536478386252</v>
      </c>
    </row>
    <row r="734" spans="1:7" x14ac:dyDescent="0.2">
      <c r="A734" s="3" t="s">
        <v>739</v>
      </c>
      <c r="B734" s="4">
        <v>1232</v>
      </c>
      <c r="C734" s="5">
        <v>1287</v>
      </c>
      <c r="D734" s="6">
        <f t="shared" si="0"/>
        <v>36.523378712544378</v>
      </c>
      <c r="E734" s="6">
        <f t="shared" si="1"/>
        <v>31.849070940081134</v>
      </c>
      <c r="F734" s="7">
        <f t="shared" si="2"/>
        <v>-4.6743077724632442</v>
      </c>
      <c r="G734" s="8">
        <f t="shared" si="3"/>
        <v>-12.798125302842802</v>
      </c>
    </row>
    <row r="735" spans="1:7" x14ac:dyDescent="0.2">
      <c r="A735" s="3" t="s">
        <v>740</v>
      </c>
      <c r="B735" s="4">
        <v>611</v>
      </c>
      <c r="C735" s="5">
        <v>638</v>
      </c>
      <c r="D735" s="6">
        <f t="shared" si="0"/>
        <v>18.1134613582505</v>
      </c>
      <c r="E735" s="6">
        <f t="shared" si="1"/>
        <v>15.788428329270989</v>
      </c>
      <c r="F735" s="7">
        <f t="shared" si="2"/>
        <v>-2.3250330289795116</v>
      </c>
      <c r="G735" s="8">
        <f t="shared" si="3"/>
        <v>-12.83593998405215</v>
      </c>
    </row>
    <row r="736" spans="1:7" x14ac:dyDescent="0.2">
      <c r="A736" s="3" t="s">
        <v>741</v>
      </c>
      <c r="B736" s="4">
        <v>19926</v>
      </c>
      <c r="C736" s="5">
        <v>20746</v>
      </c>
      <c r="D736" s="6">
        <f t="shared" si="0"/>
        <v>590.71821771603845</v>
      </c>
      <c r="E736" s="6">
        <f t="shared" si="1"/>
        <v>513.39613498284621</v>
      </c>
      <c r="F736" s="7">
        <f t="shared" si="2"/>
        <v>-77.322082733192246</v>
      </c>
      <c r="G736" s="8">
        <f t="shared" si="3"/>
        <v>-13.089503660840437</v>
      </c>
    </row>
    <row r="737" spans="1:7" x14ac:dyDescent="0.2">
      <c r="A737" s="3" t="s">
        <v>742</v>
      </c>
      <c r="B737" s="4">
        <v>1570</v>
      </c>
      <c r="C737" s="5">
        <v>1634</v>
      </c>
      <c r="D737" s="6">
        <f t="shared" si="0"/>
        <v>46.543591378810611</v>
      </c>
      <c r="E737" s="6">
        <f t="shared" si="1"/>
        <v>40.436194184998115</v>
      </c>
      <c r="F737" s="7">
        <f t="shared" si="2"/>
        <v>-6.1073971938124956</v>
      </c>
      <c r="G737" s="8">
        <f t="shared" si="3"/>
        <v>-13.121886414190511</v>
      </c>
    </row>
    <row r="738" spans="1:7" x14ac:dyDescent="0.2">
      <c r="A738" s="3" t="s">
        <v>743</v>
      </c>
      <c r="B738" s="4">
        <v>25053</v>
      </c>
      <c r="C738" s="5">
        <v>26056</v>
      </c>
      <c r="D738" s="6">
        <f t="shared" si="0"/>
        <v>742.71120688747908</v>
      </c>
      <c r="E738" s="6">
        <f t="shared" si="1"/>
        <v>644.80139270765653</v>
      </c>
      <c r="F738" s="7">
        <f t="shared" si="2"/>
        <v>-97.909814179822547</v>
      </c>
      <c r="G738" s="8">
        <f t="shared" si="3"/>
        <v>-13.18275707594862</v>
      </c>
    </row>
    <row r="739" spans="1:7" x14ac:dyDescent="0.2">
      <c r="A739" s="3" t="s">
        <v>744</v>
      </c>
      <c r="B739" s="4">
        <v>10081</v>
      </c>
      <c r="C739" s="5">
        <v>10481</v>
      </c>
      <c r="D739" s="6">
        <f t="shared" si="0"/>
        <v>298.85728961133111</v>
      </c>
      <c r="E739" s="6">
        <f t="shared" si="1"/>
        <v>259.37071680108033</v>
      </c>
      <c r="F739" s="7">
        <f t="shared" si="2"/>
        <v>-39.486572810250777</v>
      </c>
      <c r="G739" s="8">
        <f t="shared" si="3"/>
        <v>-13.212517874870553</v>
      </c>
    </row>
    <row r="740" spans="1:7" x14ac:dyDescent="0.2">
      <c r="A740" s="3" t="s">
        <v>745</v>
      </c>
      <c r="B740" s="4">
        <v>1167</v>
      </c>
      <c r="C740" s="5">
        <v>1211</v>
      </c>
      <c r="D740" s="6">
        <f t="shared" si="0"/>
        <v>34.596414738262411</v>
      </c>
      <c r="E740" s="6">
        <f t="shared" si="1"/>
        <v>29.968317722174245</v>
      </c>
      <c r="F740" s="7">
        <f t="shared" si="2"/>
        <v>-4.6280970160881658</v>
      </c>
      <c r="G740" s="8">
        <f t="shared" si="3"/>
        <v>-13.377389105494952</v>
      </c>
    </row>
    <row r="741" spans="1:7" x14ac:dyDescent="0.2">
      <c r="A741" s="3" t="s">
        <v>746</v>
      </c>
      <c r="B741" s="4">
        <v>5399</v>
      </c>
      <c r="C741" s="5">
        <v>5595</v>
      </c>
      <c r="D741" s="6">
        <f t="shared" si="0"/>
        <v>160.0565922638207</v>
      </c>
      <c r="E741" s="6">
        <f t="shared" si="1"/>
        <v>138.45808229196112</v>
      </c>
      <c r="F741" s="7">
        <f t="shared" si="2"/>
        <v>-21.598509971859585</v>
      </c>
      <c r="G741" s="8">
        <f t="shared" si="3"/>
        <v>-13.494295777745185</v>
      </c>
    </row>
    <row r="742" spans="1:7" x14ac:dyDescent="0.2">
      <c r="A742" s="3" t="s">
        <v>747</v>
      </c>
      <c r="B742" s="4">
        <v>12060</v>
      </c>
      <c r="C742" s="5">
        <v>12491</v>
      </c>
      <c r="D742" s="6">
        <f t="shared" si="0"/>
        <v>357.52593122831593</v>
      </c>
      <c r="E742" s="6">
        <f t="shared" si="1"/>
        <v>309.11169006414406</v>
      </c>
      <c r="F742" s="7">
        <f t="shared" si="2"/>
        <v>-48.41424116417187</v>
      </c>
      <c r="G742" s="8">
        <f t="shared" si="3"/>
        <v>-13.541462852174085</v>
      </c>
    </row>
    <row r="743" spans="1:7" x14ac:dyDescent="0.2">
      <c r="A743" s="3" t="s">
        <v>748</v>
      </c>
      <c r="B743" s="4">
        <v>5383</v>
      </c>
      <c r="C743" s="5">
        <v>5575</v>
      </c>
      <c r="D743" s="6">
        <f t="shared" si="0"/>
        <v>159.58226267015129</v>
      </c>
      <c r="E743" s="6">
        <f t="shared" si="1"/>
        <v>137.9631472346172</v>
      </c>
      <c r="F743" s="7">
        <f t="shared" si="2"/>
        <v>-21.619115435534098</v>
      </c>
      <c r="G743" s="8">
        <f t="shared" si="3"/>
        <v>-13.547317273110576</v>
      </c>
    </row>
    <row r="744" spans="1:7" x14ac:dyDescent="0.2">
      <c r="A744" s="3" t="s">
        <v>749</v>
      </c>
      <c r="B744" s="4">
        <v>9372</v>
      </c>
      <c r="C744" s="5">
        <v>9705</v>
      </c>
      <c r="D744" s="6">
        <f t="shared" si="0"/>
        <v>277.83855949185545</v>
      </c>
      <c r="E744" s="6">
        <f t="shared" si="1"/>
        <v>240.1672365761363</v>
      </c>
      <c r="F744" s="7">
        <f t="shared" si="2"/>
        <v>-37.671322915719145</v>
      </c>
      <c r="G744" s="8">
        <f t="shared" si="3"/>
        <v>-13.558709411903441</v>
      </c>
    </row>
    <row r="745" spans="1:7" x14ac:dyDescent="0.2">
      <c r="A745" s="3" t="s">
        <v>750</v>
      </c>
      <c r="B745" s="4">
        <v>5866</v>
      </c>
      <c r="C745" s="5">
        <v>6072</v>
      </c>
      <c r="D745" s="6">
        <f t="shared" si="0"/>
        <v>173.90108727904652</v>
      </c>
      <c r="E745" s="6">
        <f t="shared" si="1"/>
        <v>150.26228340961356</v>
      </c>
      <c r="F745" s="7">
        <f t="shared" si="2"/>
        <v>-23.638803869432962</v>
      </c>
      <c r="G745" s="8">
        <f t="shared" si="3"/>
        <v>-13.593246735428099</v>
      </c>
    </row>
    <row r="746" spans="1:7" x14ac:dyDescent="0.2">
      <c r="A746" s="3" t="s">
        <v>751</v>
      </c>
      <c r="B746" s="4">
        <v>8358</v>
      </c>
      <c r="C746" s="5">
        <v>8644</v>
      </c>
      <c r="D746" s="6">
        <f t="shared" si="0"/>
        <v>247.77792149305674</v>
      </c>
      <c r="E746" s="6">
        <f t="shared" si="1"/>
        <v>213.91093178404142</v>
      </c>
      <c r="F746" s="7">
        <f t="shared" si="2"/>
        <v>-33.866989709015314</v>
      </c>
      <c r="G746" s="8">
        <f t="shared" si="3"/>
        <v>-13.668283882978791</v>
      </c>
    </row>
    <row r="747" spans="1:7" x14ac:dyDescent="0.2">
      <c r="A747" s="3" t="s">
        <v>752</v>
      </c>
      <c r="B747" s="4">
        <v>7717</v>
      </c>
      <c r="C747" s="5">
        <v>7975</v>
      </c>
      <c r="D747" s="6">
        <f t="shared" si="0"/>
        <v>228.77509214667612</v>
      </c>
      <c r="E747" s="6">
        <f t="shared" si="1"/>
        <v>197.35535411588737</v>
      </c>
      <c r="F747" s="7">
        <f t="shared" si="2"/>
        <v>-31.41973803078875</v>
      </c>
      <c r="G747" s="8">
        <f t="shared" si="3"/>
        <v>-13.733898098768726</v>
      </c>
    </row>
    <row r="748" spans="1:7" x14ac:dyDescent="0.2">
      <c r="A748" s="3" t="s">
        <v>753</v>
      </c>
      <c r="B748" s="4">
        <v>3448</v>
      </c>
      <c r="C748" s="5">
        <v>3562</v>
      </c>
      <c r="D748" s="6">
        <f t="shared" si="0"/>
        <v>102.21802743575732</v>
      </c>
      <c r="E748" s="6">
        <f t="shared" si="1"/>
        <v>88.147933712951826</v>
      </c>
      <c r="F748" s="7">
        <f t="shared" si="2"/>
        <v>-14.070093722805495</v>
      </c>
      <c r="G748" s="8">
        <f t="shared" si="3"/>
        <v>-13.764786971308327</v>
      </c>
    </row>
    <row r="749" spans="1:7" x14ac:dyDescent="0.2">
      <c r="A749" s="3" t="s">
        <v>754</v>
      </c>
      <c r="B749" s="4">
        <v>7141</v>
      </c>
      <c r="C749" s="5">
        <v>7377</v>
      </c>
      <c r="D749" s="6">
        <f t="shared" si="0"/>
        <v>211.69922677457745</v>
      </c>
      <c r="E749" s="6">
        <f t="shared" si="1"/>
        <v>182.55679590130421</v>
      </c>
      <c r="F749" s="7">
        <f t="shared" si="2"/>
        <v>-29.142430873273241</v>
      </c>
      <c r="G749" s="8">
        <f t="shared" si="3"/>
        <v>-13.765959997721117</v>
      </c>
    </row>
    <row r="750" spans="1:7" x14ac:dyDescent="0.2">
      <c r="A750" s="3" t="s">
        <v>755</v>
      </c>
      <c r="B750" s="4">
        <v>4227</v>
      </c>
      <c r="C750" s="5">
        <v>4361</v>
      </c>
      <c r="D750" s="6">
        <f t="shared" si="0"/>
        <v>125.31194952753658</v>
      </c>
      <c r="E750" s="6">
        <f t="shared" si="1"/>
        <v>107.92058925384136</v>
      </c>
      <c r="F750" s="7">
        <f t="shared" si="2"/>
        <v>-17.391360273695227</v>
      </c>
      <c r="G750" s="8">
        <f t="shared" si="3"/>
        <v>-13.878453203597774</v>
      </c>
    </row>
    <row r="751" spans="1:7" x14ac:dyDescent="0.2">
      <c r="A751" s="3" t="s">
        <v>756</v>
      </c>
      <c r="B751" s="4">
        <v>16701</v>
      </c>
      <c r="C751" s="5">
        <v>17210</v>
      </c>
      <c r="D751" s="6">
        <f t="shared" si="0"/>
        <v>495.11115899204839</v>
      </c>
      <c r="E751" s="6">
        <f t="shared" si="1"/>
        <v>425.89161684444156</v>
      </c>
      <c r="F751" s="7">
        <f t="shared" si="2"/>
        <v>-69.21954214760683</v>
      </c>
      <c r="G751" s="8">
        <f t="shared" si="3"/>
        <v>-13.980606352828842</v>
      </c>
    </row>
    <row r="752" spans="1:7" x14ac:dyDescent="0.2">
      <c r="A752" s="3" t="s">
        <v>757</v>
      </c>
      <c r="B752" s="5">
        <v>4059</v>
      </c>
      <c r="C752" s="5">
        <v>4176</v>
      </c>
      <c r="D752" s="6">
        <f t="shared" si="0"/>
        <v>120.33148879400781</v>
      </c>
      <c r="E752" s="6">
        <f t="shared" si="1"/>
        <v>103.34243997341011</v>
      </c>
      <c r="F752" s="7">
        <f t="shared" si="2"/>
        <v>-16.989048820597702</v>
      </c>
      <c r="G752" s="8">
        <f t="shared" si="3"/>
        <v>-14.118539536796385</v>
      </c>
    </row>
    <row r="753" spans="1:7" x14ac:dyDescent="0.2">
      <c r="A753" s="3" t="s">
        <v>758</v>
      </c>
      <c r="B753" s="4">
        <v>9259</v>
      </c>
      <c r="C753" s="5">
        <v>9522</v>
      </c>
      <c r="D753" s="6">
        <f t="shared" si="0"/>
        <v>274.48860673656526</v>
      </c>
      <c r="E753" s="6">
        <f t="shared" si="1"/>
        <v>235.63858080143942</v>
      </c>
      <c r="F753" s="7">
        <f t="shared" si="2"/>
        <v>-38.850025935125842</v>
      </c>
      <c r="G753" s="8">
        <f t="shared" si="3"/>
        <v>-14.153602365147108</v>
      </c>
    </row>
    <row r="754" spans="1:7" x14ac:dyDescent="0.2">
      <c r="A754" s="3" t="s">
        <v>759</v>
      </c>
      <c r="B754" s="4">
        <v>5517</v>
      </c>
      <c r="C754" s="5">
        <v>5669</v>
      </c>
      <c r="D754" s="6">
        <f t="shared" si="0"/>
        <v>163.55477301713259</v>
      </c>
      <c r="E754" s="6">
        <f t="shared" si="1"/>
        <v>140.2893420041336</v>
      </c>
      <c r="F754" s="7">
        <f t="shared" si="2"/>
        <v>-23.265431012998988</v>
      </c>
      <c r="G754" s="8">
        <f t="shared" si="3"/>
        <v>-14.224856042912243</v>
      </c>
    </row>
    <row r="755" spans="1:7" x14ac:dyDescent="0.2">
      <c r="A755" s="3" t="s">
        <v>760</v>
      </c>
      <c r="B755" s="4">
        <v>3450</v>
      </c>
      <c r="C755" s="5">
        <v>3542</v>
      </c>
      <c r="D755" s="6">
        <f t="shared" si="0"/>
        <v>102.27731863496599</v>
      </c>
      <c r="E755" s="6">
        <f t="shared" si="1"/>
        <v>87.652998655607917</v>
      </c>
      <c r="F755" s="7">
        <f t="shared" si="2"/>
        <v>-14.624319979358077</v>
      </c>
      <c r="G755" s="8">
        <f t="shared" si="3"/>
        <v>-14.298693175124361</v>
      </c>
    </row>
    <row r="756" spans="1:7" x14ac:dyDescent="0.2">
      <c r="A756" s="3" t="s">
        <v>761</v>
      </c>
      <c r="B756" s="4">
        <v>2715</v>
      </c>
      <c r="C756" s="5">
        <v>2787</v>
      </c>
      <c r="D756" s="6">
        <f t="shared" si="0"/>
        <v>80.487802925777586</v>
      </c>
      <c r="E756" s="6">
        <f t="shared" si="1"/>
        <v>68.969200240874997</v>
      </c>
      <c r="F756" s="7">
        <f t="shared" si="2"/>
        <v>-11.518602684902589</v>
      </c>
      <c r="G756" s="8">
        <f t="shared" si="3"/>
        <v>-14.310991561696065</v>
      </c>
    </row>
    <row r="757" spans="1:7" x14ac:dyDescent="0.2">
      <c r="A757" s="3" t="s">
        <v>762</v>
      </c>
      <c r="B757" s="4">
        <v>19151</v>
      </c>
      <c r="C757" s="5">
        <v>19610</v>
      </c>
      <c r="D757" s="6">
        <f t="shared" si="0"/>
        <v>567.74287802267645</v>
      </c>
      <c r="E757" s="6">
        <f t="shared" si="1"/>
        <v>485.28382372571173</v>
      </c>
      <c r="F757" s="7">
        <f t="shared" si="2"/>
        <v>-82.459054296964723</v>
      </c>
      <c r="G757" s="8">
        <f t="shared" si="3"/>
        <v>-14.524013860667257</v>
      </c>
    </row>
    <row r="758" spans="1:7" x14ac:dyDescent="0.2">
      <c r="A758" s="3" t="s">
        <v>763</v>
      </c>
      <c r="B758" s="4">
        <v>26003</v>
      </c>
      <c r="C758" s="5">
        <v>26601</v>
      </c>
      <c r="D758" s="6">
        <f t="shared" si="0"/>
        <v>770.87452651160027</v>
      </c>
      <c r="E758" s="6">
        <f t="shared" si="1"/>
        <v>658.2883730202783</v>
      </c>
      <c r="F758" s="7">
        <f t="shared" si="2"/>
        <v>-112.58615349132197</v>
      </c>
      <c r="G758" s="8">
        <f t="shared" si="3"/>
        <v>-14.604990775970045</v>
      </c>
    </row>
    <row r="759" spans="1:7" x14ac:dyDescent="0.2">
      <c r="A759" s="3" t="s">
        <v>764</v>
      </c>
      <c r="B759" s="4">
        <v>33552</v>
      </c>
      <c r="C759" s="5">
        <v>34288</v>
      </c>
      <c r="D759" s="6">
        <f t="shared" si="0"/>
        <v>994.66915792474765</v>
      </c>
      <c r="E759" s="6">
        <f t="shared" si="1"/>
        <v>848.51666231041327</v>
      </c>
      <c r="F759" s="7">
        <f t="shared" si="2"/>
        <v>-146.15249561433438</v>
      </c>
      <c r="G759" s="8">
        <f t="shared" si="3"/>
        <v>-14.693578709051684</v>
      </c>
    </row>
    <row r="760" spans="1:7" x14ac:dyDescent="0.2">
      <c r="A760" s="3" t="s">
        <v>765</v>
      </c>
      <c r="B760" s="4">
        <v>4095</v>
      </c>
      <c r="C760" s="5">
        <v>4183</v>
      </c>
      <c r="D760" s="6">
        <f t="shared" si="0"/>
        <v>121.39873037976399</v>
      </c>
      <c r="E760" s="6">
        <f t="shared" si="1"/>
        <v>103.51566724348048</v>
      </c>
      <c r="F760" s="7">
        <f t="shared" si="2"/>
        <v>-17.883063136283511</v>
      </c>
      <c r="G760" s="8">
        <f t="shared" si="3"/>
        <v>-14.73084856846612</v>
      </c>
    </row>
    <row r="761" spans="1:7" x14ac:dyDescent="0.2">
      <c r="A761" s="3" t="s">
        <v>766</v>
      </c>
      <c r="B761" s="4">
        <v>6156</v>
      </c>
      <c r="C761" s="5">
        <v>6276</v>
      </c>
      <c r="D761" s="6">
        <f t="shared" si="0"/>
        <v>182.49831116430454</v>
      </c>
      <c r="E761" s="6">
        <f t="shared" si="1"/>
        <v>155.31062099452151</v>
      </c>
      <c r="F761" s="7">
        <f t="shared" si="2"/>
        <v>-27.187690169783025</v>
      </c>
      <c r="G761" s="8">
        <f t="shared" si="3"/>
        <v>-14.897502336504228</v>
      </c>
    </row>
    <row r="762" spans="1:7" x14ac:dyDescent="0.2">
      <c r="A762" s="3" t="s">
        <v>767</v>
      </c>
      <c r="B762" s="4">
        <v>5458</v>
      </c>
      <c r="C762" s="5">
        <v>5561</v>
      </c>
      <c r="D762" s="6">
        <f t="shared" si="0"/>
        <v>161.80568264047665</v>
      </c>
      <c r="E762" s="6">
        <f t="shared" si="1"/>
        <v>137.61669269447646</v>
      </c>
      <c r="F762" s="7">
        <f t="shared" si="2"/>
        <v>-24.188989946000191</v>
      </c>
      <c r="G762" s="8">
        <f t="shared" si="3"/>
        <v>-14.949406937546685</v>
      </c>
    </row>
    <row r="763" spans="1:7" x14ac:dyDescent="0.2">
      <c r="A763" s="3" t="s">
        <v>768</v>
      </c>
      <c r="B763" s="4">
        <v>7939</v>
      </c>
      <c r="C763" s="5">
        <v>8061</v>
      </c>
      <c r="D763" s="6">
        <f t="shared" si="0"/>
        <v>235.35641525883912</v>
      </c>
      <c r="E763" s="6">
        <f t="shared" si="1"/>
        <v>199.48357486246618</v>
      </c>
      <c r="F763" s="7">
        <f t="shared" si="2"/>
        <v>-35.872840396372936</v>
      </c>
      <c r="G763" s="8">
        <f t="shared" si="3"/>
        <v>-15.241921643359872</v>
      </c>
    </row>
    <row r="764" spans="1:7" x14ac:dyDescent="0.2">
      <c r="A764" s="3" t="s">
        <v>769</v>
      </c>
      <c r="B764" s="4">
        <v>13494</v>
      </c>
      <c r="C764" s="5">
        <v>13686</v>
      </c>
      <c r="D764" s="6">
        <f t="shared" si="0"/>
        <v>400.03772106093658</v>
      </c>
      <c r="E764" s="6">
        <f t="shared" si="1"/>
        <v>338.68405974044316</v>
      </c>
      <c r="F764" s="7">
        <f t="shared" si="2"/>
        <v>-61.353661320493416</v>
      </c>
      <c r="G764" s="8">
        <f t="shared" si="3"/>
        <v>-15.336969013266524</v>
      </c>
    </row>
    <row r="765" spans="1:7" x14ac:dyDescent="0.2">
      <c r="A765" s="3" t="s">
        <v>770</v>
      </c>
      <c r="B765" s="4">
        <v>4928</v>
      </c>
      <c r="C765" s="5">
        <v>4996</v>
      </c>
      <c r="D765" s="6">
        <f t="shared" si="0"/>
        <v>146.09351485017751</v>
      </c>
      <c r="E765" s="6">
        <f t="shared" si="1"/>
        <v>123.63477732451076</v>
      </c>
      <c r="F765" s="7">
        <f t="shared" si="2"/>
        <v>-22.458737525666749</v>
      </c>
      <c r="G765" s="8">
        <f t="shared" si="3"/>
        <v>-15.372850429876189</v>
      </c>
    </row>
    <row r="766" spans="1:7" x14ac:dyDescent="0.2">
      <c r="A766" s="3" t="s">
        <v>771</v>
      </c>
      <c r="B766" s="4">
        <v>904</v>
      </c>
      <c r="C766" s="5">
        <v>914</v>
      </c>
      <c r="D766" s="6">
        <f t="shared" si="0"/>
        <v>26.799622042321523</v>
      </c>
      <c r="E766" s="6">
        <f t="shared" si="1"/>
        <v>22.618532120617058</v>
      </c>
      <c r="F766" s="7">
        <f t="shared" si="2"/>
        <v>-4.1810899217044657</v>
      </c>
      <c r="G766" s="8">
        <f t="shared" si="3"/>
        <v>-15.601301820980002</v>
      </c>
    </row>
    <row r="767" spans="1:7" x14ac:dyDescent="0.2">
      <c r="A767" s="3" t="s">
        <v>772</v>
      </c>
      <c r="B767" s="4">
        <v>912</v>
      </c>
      <c r="C767" s="5">
        <v>922</v>
      </c>
      <c r="D767" s="6">
        <f t="shared" si="0"/>
        <v>27.036786839156228</v>
      </c>
      <c r="E767" s="6">
        <f t="shared" si="1"/>
        <v>22.816506143554626</v>
      </c>
      <c r="F767" s="7">
        <f t="shared" si="2"/>
        <v>-4.2202806956016019</v>
      </c>
      <c r="G767" s="8">
        <f t="shared" si="3"/>
        <v>-15.609401815046855</v>
      </c>
    </row>
    <row r="768" spans="1:7" x14ac:dyDescent="0.2">
      <c r="A768" s="3" t="s">
        <v>773</v>
      </c>
      <c r="B768" s="4">
        <v>21155</v>
      </c>
      <c r="C768" s="5">
        <v>21369</v>
      </c>
      <c r="D768" s="6">
        <f t="shared" si="0"/>
        <v>627.15265962976969</v>
      </c>
      <c r="E768" s="6">
        <f t="shared" si="1"/>
        <v>528.81336201910926</v>
      </c>
      <c r="F768" s="7">
        <f t="shared" si="2"/>
        <v>-98.339297610660424</v>
      </c>
      <c r="G768" s="8">
        <f t="shared" si="3"/>
        <v>-15.680280726021886</v>
      </c>
    </row>
    <row r="769" spans="1:7" x14ac:dyDescent="0.2">
      <c r="A769" s="3" t="s">
        <v>774</v>
      </c>
      <c r="B769" s="4">
        <v>2137</v>
      </c>
      <c r="C769" s="5">
        <v>2157</v>
      </c>
      <c r="D769" s="6">
        <f t="shared" si="0"/>
        <v>63.352646354470245</v>
      </c>
      <c r="E769" s="6">
        <f t="shared" si="1"/>
        <v>53.378745934541577</v>
      </c>
      <c r="F769" s="7">
        <f t="shared" si="2"/>
        <v>-9.9739004199286683</v>
      </c>
      <c r="G769" s="8">
        <f t="shared" si="3"/>
        <v>-15.743462970943275</v>
      </c>
    </row>
    <row r="770" spans="1:7" x14ac:dyDescent="0.2">
      <c r="A770" s="3" t="s">
        <v>775</v>
      </c>
      <c r="B770" s="4">
        <v>4532</v>
      </c>
      <c r="C770" s="5">
        <v>4571</v>
      </c>
      <c r="D770" s="6">
        <f t="shared" si="0"/>
        <v>134.35385740685967</v>
      </c>
      <c r="E770" s="6">
        <f t="shared" si="1"/>
        <v>113.11740735595249</v>
      </c>
      <c r="F770" s="7">
        <f t="shared" si="2"/>
        <v>-21.23645005090718</v>
      </c>
      <c r="G770" s="8">
        <f t="shared" si="3"/>
        <v>-15.806356781106395</v>
      </c>
    </row>
    <row r="771" spans="1:7" x14ac:dyDescent="0.2">
      <c r="A771" s="3" t="s">
        <v>776</v>
      </c>
      <c r="B771" s="4">
        <v>4701</v>
      </c>
      <c r="C771" s="5">
        <v>4734</v>
      </c>
      <c r="D771" s="6">
        <f t="shared" si="0"/>
        <v>139.36396373999281</v>
      </c>
      <c r="E771" s="6">
        <f t="shared" si="1"/>
        <v>117.15112807330543</v>
      </c>
      <c r="F771" s="7">
        <f t="shared" si="2"/>
        <v>-22.212835666687383</v>
      </c>
      <c r="G771" s="8">
        <f t="shared" si="3"/>
        <v>-15.938722658699064</v>
      </c>
    </row>
    <row r="772" spans="1:7" x14ac:dyDescent="0.2">
      <c r="A772" s="3" t="s">
        <v>777</v>
      </c>
      <c r="B772" s="4">
        <v>75809</v>
      </c>
      <c r="C772" s="5">
        <v>76292</v>
      </c>
      <c r="D772" s="6">
        <f t="shared" si="0"/>
        <v>2247.4032604052572</v>
      </c>
      <c r="E772" s="6">
        <f t="shared" si="1"/>
        <v>1887.9792697441103</v>
      </c>
      <c r="F772" s="7">
        <f t="shared" si="2"/>
        <v>-359.42399066114695</v>
      </c>
      <c r="G772" s="8">
        <f t="shared" si="3"/>
        <v>-15.992857044993997</v>
      </c>
    </row>
    <row r="773" spans="1:7" x14ac:dyDescent="0.2">
      <c r="A773" s="3" t="s">
        <v>778</v>
      </c>
      <c r="B773" s="4">
        <v>3300</v>
      </c>
      <c r="C773" s="5">
        <v>3321</v>
      </c>
      <c r="D773" s="6">
        <f t="shared" si="0"/>
        <v>97.830478694315303</v>
      </c>
      <c r="E773" s="6">
        <f t="shared" si="1"/>
        <v>82.183966271957615</v>
      </c>
      <c r="F773" s="7">
        <f t="shared" si="2"/>
        <v>-15.646512422357688</v>
      </c>
      <c r="G773" s="8">
        <f t="shared" si="3"/>
        <v>-15.993494697340033</v>
      </c>
    </row>
    <row r="774" spans="1:7" x14ac:dyDescent="0.2">
      <c r="A774" s="3" t="s">
        <v>779</v>
      </c>
      <c r="B774" s="4">
        <v>49520</v>
      </c>
      <c r="C774" s="5">
        <v>49795</v>
      </c>
      <c r="D774" s="6">
        <f t="shared" si="0"/>
        <v>1468.0500924068162</v>
      </c>
      <c r="E774" s="6">
        <f t="shared" si="1"/>
        <v>1232.2645590220202</v>
      </c>
      <c r="F774" s="7">
        <f t="shared" si="2"/>
        <v>-235.78553338479605</v>
      </c>
      <c r="G774" s="8">
        <f t="shared" si="3"/>
        <v>-16.061136783025844</v>
      </c>
    </row>
    <row r="775" spans="1:7" x14ac:dyDescent="0.2">
      <c r="A775" s="3" t="s">
        <v>780</v>
      </c>
      <c r="B775" s="4">
        <v>7299</v>
      </c>
      <c r="C775" s="5">
        <v>7339</v>
      </c>
      <c r="D775" s="6">
        <f t="shared" si="0"/>
        <v>216.38323151206282</v>
      </c>
      <c r="E775" s="6">
        <f t="shared" si="1"/>
        <v>181.61641929235077</v>
      </c>
      <c r="F775" s="7">
        <f t="shared" si="2"/>
        <v>-34.766812219712051</v>
      </c>
      <c r="G775" s="8">
        <f t="shared" si="3"/>
        <v>-16.067239580796208</v>
      </c>
    </row>
    <row r="776" spans="1:7" x14ac:dyDescent="0.2">
      <c r="A776" s="3" t="s">
        <v>781</v>
      </c>
      <c r="B776" s="4">
        <v>11967</v>
      </c>
      <c r="C776" s="5">
        <v>12031</v>
      </c>
      <c r="D776" s="6">
        <f t="shared" si="0"/>
        <v>354.76889046511252</v>
      </c>
      <c r="E776" s="6">
        <f t="shared" si="1"/>
        <v>297.72818374523393</v>
      </c>
      <c r="F776" s="7">
        <f t="shared" si="2"/>
        <v>-57.040706719878585</v>
      </c>
      <c r="G776" s="8">
        <f t="shared" si="3"/>
        <v>-16.078271870201622</v>
      </c>
    </row>
    <row r="777" spans="1:7" x14ac:dyDescent="0.2">
      <c r="A777" s="3" t="s">
        <v>782</v>
      </c>
      <c r="B777" s="4">
        <v>37415</v>
      </c>
      <c r="C777" s="5">
        <v>37545</v>
      </c>
      <c r="D777" s="6">
        <f t="shared" si="0"/>
        <v>1109.1901091963052</v>
      </c>
      <c r="E777" s="6">
        <f t="shared" si="1"/>
        <v>929.1168363988703</v>
      </c>
      <c r="F777" s="7">
        <f t="shared" si="2"/>
        <v>-180.07327279743492</v>
      </c>
      <c r="G777" s="8">
        <f t="shared" si="3"/>
        <v>-16.234662688068148</v>
      </c>
    </row>
    <row r="778" spans="1:7" x14ac:dyDescent="0.2">
      <c r="A778" s="3" t="s">
        <v>783</v>
      </c>
      <c r="B778" s="4">
        <v>470</v>
      </c>
      <c r="C778" s="5">
        <v>471</v>
      </c>
      <c r="D778" s="6">
        <f t="shared" si="0"/>
        <v>13.933431814038844</v>
      </c>
      <c r="E778" s="6">
        <f t="shared" si="1"/>
        <v>11.655720600449271</v>
      </c>
      <c r="F778" s="7">
        <f t="shared" si="2"/>
        <v>-2.2777112135895727</v>
      </c>
      <c r="G778" s="8">
        <f t="shared" si="3"/>
        <v>-16.347094125760385</v>
      </c>
    </row>
    <row r="779" spans="1:7" x14ac:dyDescent="0.2">
      <c r="A779" s="3" t="s">
        <v>784</v>
      </c>
      <c r="B779" s="4">
        <v>4842</v>
      </c>
      <c r="C779" s="5">
        <v>4852</v>
      </c>
      <c r="D779" s="6">
        <f t="shared" si="0"/>
        <v>143.54399328420445</v>
      </c>
      <c r="E779" s="6">
        <f t="shared" si="1"/>
        <v>120.07124491163455</v>
      </c>
      <c r="F779" s="7">
        <f t="shared" si="2"/>
        <v>-23.472748372569896</v>
      </c>
      <c r="G779" s="8">
        <f t="shared" si="3"/>
        <v>-16.352302757870145</v>
      </c>
    </row>
    <row r="780" spans="1:7" x14ac:dyDescent="0.2">
      <c r="A780" s="3" t="s">
        <v>785</v>
      </c>
      <c r="B780" s="4">
        <v>4068</v>
      </c>
      <c r="C780" s="5">
        <v>4071</v>
      </c>
      <c r="D780" s="6">
        <f t="shared" si="0"/>
        <v>120.59829919044685</v>
      </c>
      <c r="E780" s="6">
        <f t="shared" si="1"/>
        <v>100.74403092235454</v>
      </c>
      <c r="F780" s="7">
        <f t="shared" si="2"/>
        <v>-19.854268268092312</v>
      </c>
      <c r="G780" s="8">
        <f t="shared" si="3"/>
        <v>-16.463141189693545</v>
      </c>
    </row>
    <row r="781" spans="1:7" x14ac:dyDescent="0.2">
      <c r="A781" s="3" t="s">
        <v>786</v>
      </c>
      <c r="B781" s="4">
        <v>1501</v>
      </c>
      <c r="C781" s="5">
        <v>1500</v>
      </c>
      <c r="D781" s="6">
        <f t="shared" si="0"/>
        <v>44.49804500611129</v>
      </c>
      <c r="E781" s="6">
        <f t="shared" si="1"/>
        <v>37.120129300793856</v>
      </c>
      <c r="F781" s="7">
        <f t="shared" si="2"/>
        <v>-7.3779157053174345</v>
      </c>
      <c r="G781" s="8">
        <f t="shared" si="3"/>
        <v>-16.580314268422722</v>
      </c>
    </row>
    <row r="782" spans="1:7" x14ac:dyDescent="0.2">
      <c r="A782" s="3" t="s">
        <v>787</v>
      </c>
      <c r="B782" s="4">
        <v>11875</v>
      </c>
      <c r="C782" s="5">
        <v>11847</v>
      </c>
      <c r="D782" s="6">
        <f t="shared" si="0"/>
        <v>352.04149530151341</v>
      </c>
      <c r="E782" s="6">
        <f t="shared" si="1"/>
        <v>293.17478121766993</v>
      </c>
      <c r="F782" s="7">
        <f t="shared" si="2"/>
        <v>-58.866714083843476</v>
      </c>
      <c r="G782" s="8">
        <f t="shared" si="3"/>
        <v>-16.721527112429126</v>
      </c>
    </row>
    <row r="783" spans="1:7" x14ac:dyDescent="0.2">
      <c r="A783" s="3" t="s">
        <v>788</v>
      </c>
      <c r="B783" s="4">
        <v>5874</v>
      </c>
      <c r="C783" s="5">
        <v>5857</v>
      </c>
      <c r="D783" s="6">
        <f t="shared" si="0"/>
        <v>174.13825207588121</v>
      </c>
      <c r="E783" s="6">
        <f t="shared" si="1"/>
        <v>144.94173154316641</v>
      </c>
      <c r="F783" s="7">
        <f t="shared" si="2"/>
        <v>-29.1965205327148</v>
      </c>
      <c r="G783" s="8">
        <f t="shared" si="3"/>
        <v>-16.766287811360563</v>
      </c>
    </row>
    <row r="784" spans="1:7" x14ac:dyDescent="0.2">
      <c r="A784" s="3" t="s">
        <v>789</v>
      </c>
      <c r="B784" s="4">
        <v>5977</v>
      </c>
      <c r="C784" s="5">
        <v>5956</v>
      </c>
      <c r="D784" s="6">
        <f t="shared" si="0"/>
        <v>177.19174883512804</v>
      </c>
      <c r="E784" s="6">
        <f t="shared" si="1"/>
        <v>147.39166007701883</v>
      </c>
      <c r="F784" s="7">
        <f t="shared" si="2"/>
        <v>-29.800088758109212</v>
      </c>
      <c r="G784" s="8">
        <f t="shared" si="3"/>
        <v>-16.817988960556711</v>
      </c>
    </row>
    <row r="785" spans="1:7" x14ac:dyDescent="0.2">
      <c r="A785" s="3" t="s">
        <v>790</v>
      </c>
      <c r="B785" s="4">
        <v>2399</v>
      </c>
      <c r="C785" s="5">
        <v>2389</v>
      </c>
      <c r="D785" s="6">
        <f t="shared" si="0"/>
        <v>71.119793450806782</v>
      </c>
      <c r="E785" s="6">
        <f t="shared" si="1"/>
        <v>59.11999259973102</v>
      </c>
      <c r="F785" s="7">
        <f t="shared" si="2"/>
        <v>-11.999800851075761</v>
      </c>
      <c r="G785" s="8">
        <f t="shared" si="3"/>
        <v>-16.872659872635833</v>
      </c>
    </row>
    <row r="786" spans="1:7" x14ac:dyDescent="0.2">
      <c r="A786" s="3" t="s">
        <v>791</v>
      </c>
      <c r="B786" s="4">
        <v>28530</v>
      </c>
      <c r="C786" s="5">
        <v>28389</v>
      </c>
      <c r="D786" s="6">
        <f t="shared" si="0"/>
        <v>845.78895671176235</v>
      </c>
      <c r="E786" s="6">
        <f t="shared" si="1"/>
        <v>702.53556714682463</v>
      </c>
      <c r="F786" s="7">
        <f t="shared" si="2"/>
        <v>-143.25338956493772</v>
      </c>
      <c r="G786" s="8">
        <f t="shared" si="3"/>
        <v>-16.937249940206687</v>
      </c>
    </row>
    <row r="787" spans="1:7" x14ac:dyDescent="0.2">
      <c r="A787" s="3" t="s">
        <v>792</v>
      </c>
      <c r="B787" s="4">
        <v>4002</v>
      </c>
      <c r="C787" s="5">
        <v>3973</v>
      </c>
      <c r="D787" s="6">
        <f t="shared" si="0"/>
        <v>118.64168961656056</v>
      </c>
      <c r="E787" s="6">
        <f t="shared" si="1"/>
        <v>98.318849141369341</v>
      </c>
      <c r="F787" s="7">
        <f t="shared" si="2"/>
        <v>-20.322840475191214</v>
      </c>
      <c r="G787" s="8">
        <f t="shared" si="3"/>
        <v>-17.129594614568315</v>
      </c>
    </row>
    <row r="788" spans="1:7" x14ac:dyDescent="0.2">
      <c r="A788" s="3" t="s">
        <v>793</v>
      </c>
      <c r="B788" s="4">
        <v>3322</v>
      </c>
      <c r="C788" s="5">
        <v>3295</v>
      </c>
      <c r="D788" s="6">
        <f t="shared" si="0"/>
        <v>98.482681885610731</v>
      </c>
      <c r="E788" s="6">
        <f t="shared" si="1"/>
        <v>81.540550697410524</v>
      </c>
      <c r="F788" s="7">
        <f t="shared" si="2"/>
        <v>-16.942131188200207</v>
      </c>
      <c r="G788" s="8">
        <f t="shared" si="3"/>
        <v>-17.203157818019999</v>
      </c>
    </row>
    <row r="789" spans="1:7" x14ac:dyDescent="0.2">
      <c r="A789" s="3" t="s">
        <v>794</v>
      </c>
      <c r="B789" s="4">
        <v>20526</v>
      </c>
      <c r="C789" s="5">
        <v>20354</v>
      </c>
      <c r="D789" s="6">
        <f t="shared" si="0"/>
        <v>608.50557747864116</v>
      </c>
      <c r="E789" s="6">
        <f t="shared" si="1"/>
        <v>503.69540785890547</v>
      </c>
      <c r="F789" s="7">
        <f t="shared" si="2"/>
        <v>-104.81016961973569</v>
      </c>
      <c r="G789" s="8">
        <f t="shared" si="3"/>
        <v>-17.224192102563691</v>
      </c>
    </row>
    <row r="790" spans="1:7" x14ac:dyDescent="0.2">
      <c r="A790" s="3" t="s">
        <v>795</v>
      </c>
      <c r="B790" s="4">
        <v>1660</v>
      </c>
      <c r="C790" s="5">
        <v>1646</v>
      </c>
      <c r="D790" s="6">
        <f t="shared" si="0"/>
        <v>49.211695343201029</v>
      </c>
      <c r="E790" s="6">
        <f t="shared" si="1"/>
        <v>40.733155219404466</v>
      </c>
      <c r="F790" s="7">
        <f t="shared" si="2"/>
        <v>-8.478540123796563</v>
      </c>
      <c r="G790" s="8">
        <f t="shared" si="3"/>
        <v>-17.228709689165257</v>
      </c>
    </row>
    <row r="791" spans="1:7" x14ac:dyDescent="0.2">
      <c r="A791" s="3" t="s">
        <v>796</v>
      </c>
      <c r="B791" s="4">
        <v>5992</v>
      </c>
      <c r="C791" s="5">
        <v>5938</v>
      </c>
      <c r="D791" s="6">
        <f t="shared" si="0"/>
        <v>177.63643282919313</v>
      </c>
      <c r="E791" s="6">
        <f t="shared" si="1"/>
        <v>146.94621852540928</v>
      </c>
      <c r="F791" s="7">
        <f t="shared" si="2"/>
        <v>-30.690214303783847</v>
      </c>
      <c r="G791" s="8">
        <f t="shared" si="3"/>
        <v>-17.276981875274494</v>
      </c>
    </row>
    <row r="792" spans="1:7" x14ac:dyDescent="0.2">
      <c r="A792" s="3" t="s">
        <v>797</v>
      </c>
      <c r="B792" s="4">
        <v>12693</v>
      </c>
      <c r="C792" s="5">
        <v>12567</v>
      </c>
      <c r="D792" s="6">
        <f t="shared" si="0"/>
        <v>376.29159577786186</v>
      </c>
      <c r="E792" s="6">
        <f t="shared" si="1"/>
        <v>310.992443282051</v>
      </c>
      <c r="F792" s="7">
        <f t="shared" si="2"/>
        <v>-65.299152495810858</v>
      </c>
      <c r="G792" s="8">
        <f t="shared" si="3"/>
        <v>-17.353338003955646</v>
      </c>
    </row>
    <row r="793" spans="1:7" x14ac:dyDescent="0.2">
      <c r="A793" s="3" t="s">
        <v>798</v>
      </c>
      <c r="B793" s="4">
        <v>43592</v>
      </c>
      <c r="C793" s="5">
        <v>43145</v>
      </c>
      <c r="D793" s="6">
        <f t="shared" si="0"/>
        <v>1292.3109779523008</v>
      </c>
      <c r="E793" s="6">
        <f t="shared" si="1"/>
        <v>1067.6986524551673</v>
      </c>
      <c r="F793" s="7">
        <f t="shared" si="2"/>
        <v>-224.6123254971335</v>
      </c>
      <c r="G793" s="8">
        <f t="shared" si="3"/>
        <v>-17.380671473752962</v>
      </c>
    </row>
    <row r="794" spans="1:7" x14ac:dyDescent="0.2">
      <c r="A794" s="3" t="s">
        <v>799</v>
      </c>
      <c r="B794" s="4">
        <v>12398</v>
      </c>
      <c r="C794" s="5">
        <v>12259</v>
      </c>
      <c r="D794" s="6">
        <f t="shared" si="0"/>
        <v>367.54614389458214</v>
      </c>
      <c r="E794" s="6">
        <f t="shared" si="1"/>
        <v>303.37044339895459</v>
      </c>
      <c r="F794" s="7">
        <f t="shared" si="2"/>
        <v>-64.175700495627552</v>
      </c>
      <c r="G794" s="8">
        <f t="shared" si="3"/>
        <v>-17.46058326598418</v>
      </c>
    </row>
    <row r="795" spans="1:7" x14ac:dyDescent="0.2">
      <c r="A795" s="3" t="s">
        <v>800</v>
      </c>
      <c r="B795" s="4">
        <v>14074</v>
      </c>
      <c r="C795" s="5">
        <v>13914</v>
      </c>
      <c r="D795" s="6">
        <f t="shared" si="0"/>
        <v>417.23216883145255</v>
      </c>
      <c r="E795" s="6">
        <f t="shared" si="1"/>
        <v>344.32631939416382</v>
      </c>
      <c r="F795" s="7">
        <f t="shared" si="2"/>
        <v>-72.905849437288737</v>
      </c>
      <c r="G795" s="8">
        <f t="shared" si="3"/>
        <v>-17.473688484154295</v>
      </c>
    </row>
    <row r="796" spans="1:7" x14ac:dyDescent="0.2">
      <c r="A796" s="3" t="s">
        <v>801</v>
      </c>
      <c r="B796" s="4">
        <v>2605</v>
      </c>
      <c r="C796" s="5">
        <v>2567</v>
      </c>
      <c r="D796" s="6">
        <f t="shared" si="0"/>
        <v>77.226786969300406</v>
      </c>
      <c r="E796" s="6">
        <f t="shared" si="1"/>
        <v>63.524914610091898</v>
      </c>
      <c r="F796" s="7">
        <f t="shared" si="2"/>
        <v>-13.701872359208508</v>
      </c>
      <c r="G796" s="8">
        <f t="shared" si="3"/>
        <v>-17.742383047290762</v>
      </c>
    </row>
    <row r="797" spans="1:7" x14ac:dyDescent="0.2">
      <c r="A797" s="3" t="s">
        <v>802</v>
      </c>
      <c r="B797" s="4">
        <v>9350</v>
      </c>
      <c r="C797" s="5">
        <v>9201</v>
      </c>
      <c r="D797" s="6">
        <f t="shared" si="0"/>
        <v>277.18635630056002</v>
      </c>
      <c r="E797" s="6">
        <f t="shared" si="1"/>
        <v>227.69487313106956</v>
      </c>
      <c r="F797" s="7">
        <f t="shared" si="2"/>
        <v>-49.491483169490465</v>
      </c>
      <c r="G797" s="8">
        <f t="shared" si="3"/>
        <v>-17.854949222618167</v>
      </c>
    </row>
    <row r="798" spans="1:7" x14ac:dyDescent="0.2">
      <c r="A798" s="3" t="s">
        <v>803</v>
      </c>
      <c r="B798" s="4">
        <v>3663</v>
      </c>
      <c r="C798" s="5">
        <v>3582</v>
      </c>
      <c r="D798" s="6">
        <f t="shared" si="0"/>
        <v>108.59183135068999</v>
      </c>
      <c r="E798" s="6">
        <f t="shared" si="1"/>
        <v>88.642868770295749</v>
      </c>
      <c r="F798" s="7">
        <f t="shared" si="2"/>
        <v>-19.948962580394237</v>
      </c>
      <c r="G798" s="8">
        <f t="shared" si="3"/>
        <v>-18.37059227408221</v>
      </c>
    </row>
    <row r="799" spans="1:7" x14ac:dyDescent="0.2">
      <c r="A799" s="3" t="s">
        <v>804</v>
      </c>
      <c r="B799" s="5">
        <v>1263</v>
      </c>
      <c r="C799" s="5">
        <v>1232</v>
      </c>
      <c r="D799" s="6">
        <f t="shared" si="0"/>
        <v>37.442392300278854</v>
      </c>
      <c r="E799" s="6">
        <f t="shared" si="1"/>
        <v>30.487999532385359</v>
      </c>
      <c r="F799" s="7">
        <f t="shared" si="2"/>
        <v>-6.9543927678934949</v>
      </c>
      <c r="G799" s="8">
        <f t="shared" si="3"/>
        <v>-18.573580213894886</v>
      </c>
    </row>
    <row r="800" spans="1:7" x14ac:dyDescent="0.2">
      <c r="A800" s="3" t="s">
        <v>805</v>
      </c>
      <c r="B800" s="4">
        <v>2482</v>
      </c>
      <c r="C800" s="5">
        <v>2421</v>
      </c>
      <c r="D800" s="6">
        <f t="shared" si="0"/>
        <v>73.580378217966839</v>
      </c>
      <c r="E800" s="6">
        <f t="shared" si="1"/>
        <v>59.911888691481295</v>
      </c>
      <c r="F800" s="7">
        <f t="shared" si="2"/>
        <v>-13.668489526485544</v>
      </c>
      <c r="G800" s="8">
        <f t="shared" si="3"/>
        <v>-18.576269730491784</v>
      </c>
    </row>
    <row r="801" spans="1:7" x14ac:dyDescent="0.2">
      <c r="A801" s="3" t="s">
        <v>806</v>
      </c>
      <c r="B801" s="4">
        <v>673</v>
      </c>
      <c r="C801" s="5">
        <v>656</v>
      </c>
      <c r="D801" s="6">
        <f t="shared" si="0"/>
        <v>19.951488533719452</v>
      </c>
      <c r="E801" s="6">
        <f t="shared" si="1"/>
        <v>16.233869880880516</v>
      </c>
      <c r="F801" s="7">
        <f t="shared" si="2"/>
        <v>-3.7176186528389366</v>
      </c>
      <c r="G801" s="8">
        <f t="shared" si="3"/>
        <v>-18.633289674381402</v>
      </c>
    </row>
    <row r="802" spans="1:7" x14ac:dyDescent="0.2">
      <c r="A802" s="3" t="s">
        <v>807</v>
      </c>
      <c r="B802" s="4">
        <v>6382</v>
      </c>
      <c r="C802" s="5">
        <v>6220</v>
      </c>
      <c r="D802" s="6">
        <f t="shared" si="0"/>
        <v>189.19821667488492</v>
      </c>
      <c r="E802" s="6">
        <f t="shared" si="1"/>
        <v>153.92480283395855</v>
      </c>
      <c r="F802" s="7">
        <f t="shared" si="2"/>
        <v>-35.273413840926366</v>
      </c>
      <c r="G802" s="8">
        <f t="shared" si="3"/>
        <v>-18.643629131843042</v>
      </c>
    </row>
    <row r="803" spans="1:7" x14ac:dyDescent="0.2">
      <c r="A803" s="3" t="s">
        <v>808</v>
      </c>
      <c r="B803" s="4">
        <v>12063</v>
      </c>
      <c r="C803" s="5">
        <v>11743</v>
      </c>
      <c r="D803" s="6">
        <f t="shared" si="0"/>
        <v>357.61486802712892</v>
      </c>
      <c r="E803" s="6">
        <f t="shared" si="1"/>
        <v>290.60111891948156</v>
      </c>
      <c r="F803" s="7">
        <f t="shared" si="2"/>
        <v>-67.013749107647357</v>
      </c>
      <c r="G803" s="8">
        <f t="shared" si="3"/>
        <v>-18.739083606155784</v>
      </c>
    </row>
    <row r="804" spans="1:7" x14ac:dyDescent="0.2">
      <c r="A804" s="3" t="s">
        <v>809</v>
      </c>
      <c r="B804" s="4">
        <v>10178</v>
      </c>
      <c r="C804" s="5">
        <v>9902</v>
      </c>
      <c r="D804" s="6">
        <f t="shared" si="0"/>
        <v>301.73291277295186</v>
      </c>
      <c r="E804" s="6">
        <f t="shared" si="1"/>
        <v>245.04234689097385</v>
      </c>
      <c r="F804" s="7">
        <f t="shared" si="2"/>
        <v>-56.690565881978017</v>
      </c>
      <c r="G804" s="8">
        <f t="shared" si="3"/>
        <v>-18.788326855359184</v>
      </c>
    </row>
    <row r="805" spans="1:7" x14ac:dyDescent="0.2">
      <c r="A805" s="3" t="s">
        <v>810</v>
      </c>
      <c r="B805" s="4">
        <v>2205</v>
      </c>
      <c r="C805" s="5">
        <v>2145</v>
      </c>
      <c r="D805" s="6">
        <f t="shared" si="0"/>
        <v>65.368547127565222</v>
      </c>
      <c r="E805" s="6">
        <f t="shared" si="1"/>
        <v>53.081784900135219</v>
      </c>
      <c r="F805" s="7">
        <f t="shared" si="2"/>
        <v>-12.286762227430003</v>
      </c>
      <c r="G805" s="8">
        <f t="shared" si="3"/>
        <v>-18.796137848149918</v>
      </c>
    </row>
    <row r="806" spans="1:7" x14ac:dyDescent="0.2">
      <c r="A806" s="3" t="s">
        <v>811</v>
      </c>
      <c r="B806" s="4">
        <v>11359</v>
      </c>
      <c r="C806" s="5">
        <v>11041</v>
      </c>
      <c r="D806" s="6">
        <f t="shared" si="0"/>
        <v>336.74436590567501</v>
      </c>
      <c r="E806" s="6">
        <f t="shared" si="1"/>
        <v>273.22889840671002</v>
      </c>
      <c r="F806" s="7">
        <f t="shared" si="2"/>
        <v>-63.515467498964995</v>
      </c>
      <c r="G806" s="8">
        <f t="shared" si="3"/>
        <v>-18.861627373672594</v>
      </c>
    </row>
    <row r="807" spans="1:7" x14ac:dyDescent="0.2">
      <c r="A807" s="3" t="s">
        <v>812</v>
      </c>
      <c r="B807" s="4">
        <v>9592</v>
      </c>
      <c r="C807" s="5">
        <v>9309</v>
      </c>
      <c r="D807" s="6">
        <f t="shared" si="0"/>
        <v>284.36059140480978</v>
      </c>
      <c r="E807" s="6">
        <f t="shared" si="1"/>
        <v>230.3675224407267</v>
      </c>
      <c r="F807" s="7">
        <f t="shared" si="2"/>
        <v>-53.993068964083079</v>
      </c>
      <c r="G807" s="8">
        <f t="shared" si="3"/>
        <v>-18.987535754284487</v>
      </c>
    </row>
    <row r="808" spans="1:7" x14ac:dyDescent="0.2">
      <c r="A808" s="3" t="s">
        <v>813</v>
      </c>
      <c r="B808" s="4">
        <v>4781</v>
      </c>
      <c r="C808" s="5">
        <v>4633</v>
      </c>
      <c r="D808" s="6">
        <f t="shared" si="0"/>
        <v>141.73561170833983</v>
      </c>
      <c r="E808" s="6">
        <f t="shared" si="1"/>
        <v>114.65170603371864</v>
      </c>
      <c r="F808" s="7">
        <f t="shared" si="2"/>
        <v>-27.083905674621192</v>
      </c>
      <c r="G808" s="8">
        <f t="shared" si="3"/>
        <v>-19.108751391537229</v>
      </c>
    </row>
    <row r="809" spans="1:7" x14ac:dyDescent="0.2">
      <c r="A809" s="3" t="s">
        <v>814</v>
      </c>
      <c r="B809" s="4">
        <v>1667</v>
      </c>
      <c r="C809" s="5">
        <v>1615</v>
      </c>
      <c r="D809" s="6">
        <f t="shared" si="0"/>
        <v>49.419214540431398</v>
      </c>
      <c r="E809" s="6">
        <f t="shared" si="1"/>
        <v>39.966005880521386</v>
      </c>
      <c r="F809" s="7">
        <f t="shared" si="2"/>
        <v>-9.4532086599100111</v>
      </c>
      <c r="G809" s="8">
        <f t="shared" si="3"/>
        <v>-19.128609687181587</v>
      </c>
    </row>
    <row r="810" spans="1:7" x14ac:dyDescent="0.2">
      <c r="A810" s="3" t="s">
        <v>815</v>
      </c>
      <c r="B810" s="4">
        <v>8014</v>
      </c>
      <c r="C810" s="5">
        <v>7760</v>
      </c>
      <c r="D810" s="6">
        <f t="shared" si="0"/>
        <v>237.5798352291645</v>
      </c>
      <c r="E810" s="6">
        <f t="shared" si="1"/>
        <v>192.03480224944025</v>
      </c>
      <c r="F810" s="7">
        <f t="shared" si="2"/>
        <v>-45.545032979724255</v>
      </c>
      <c r="G810" s="8">
        <f t="shared" si="3"/>
        <v>-19.170411889457064</v>
      </c>
    </row>
    <row r="811" spans="1:7" x14ac:dyDescent="0.2">
      <c r="A811" s="3" t="s">
        <v>816</v>
      </c>
      <c r="B811" s="4">
        <v>14823</v>
      </c>
      <c r="C811" s="5">
        <v>14336</v>
      </c>
      <c r="D811" s="6">
        <f t="shared" si="0"/>
        <v>439.43672293510173</v>
      </c>
      <c r="E811" s="6">
        <f t="shared" si="1"/>
        <v>354.76944910412055</v>
      </c>
      <c r="F811" s="7">
        <f t="shared" si="2"/>
        <v>-84.667273830981173</v>
      </c>
      <c r="G811" s="8">
        <f t="shared" si="3"/>
        <v>-19.267227660325801</v>
      </c>
    </row>
    <row r="812" spans="1:7" x14ac:dyDescent="0.2">
      <c r="A812" s="3" t="s">
        <v>817</v>
      </c>
      <c r="B812" s="4">
        <v>2681</v>
      </c>
      <c r="C812" s="5">
        <v>2590</v>
      </c>
      <c r="D812" s="6">
        <f t="shared" si="0"/>
        <v>79.479852539230095</v>
      </c>
      <c r="E812" s="6">
        <f t="shared" si="1"/>
        <v>64.094089926037398</v>
      </c>
      <c r="F812" s="7">
        <f t="shared" si="2"/>
        <v>-15.385762613192696</v>
      </c>
      <c r="G812" s="8">
        <f t="shared" si="3"/>
        <v>-19.35806637990239</v>
      </c>
    </row>
    <row r="813" spans="1:7" x14ac:dyDescent="0.2">
      <c r="A813" s="3" t="s">
        <v>818</v>
      </c>
      <c r="B813" s="4">
        <v>12082</v>
      </c>
      <c r="C813" s="5">
        <v>11649</v>
      </c>
      <c r="D813" s="6">
        <f t="shared" si="0"/>
        <v>358.17813441961135</v>
      </c>
      <c r="E813" s="6">
        <f t="shared" si="1"/>
        <v>288.27492414996516</v>
      </c>
      <c r="F813" s="7">
        <f t="shared" si="2"/>
        <v>-69.903210269646195</v>
      </c>
      <c r="G813" s="8">
        <f t="shared" si="3"/>
        <v>-19.516325412470177</v>
      </c>
    </row>
    <row r="814" spans="1:7" x14ac:dyDescent="0.2">
      <c r="A814" s="3" t="s">
        <v>819</v>
      </c>
      <c r="B814" s="4">
        <v>1584</v>
      </c>
      <c r="C814" s="5">
        <v>1527</v>
      </c>
      <c r="D814" s="6">
        <f t="shared" si="0"/>
        <v>46.958629773271348</v>
      </c>
      <c r="E814" s="6">
        <f t="shared" si="1"/>
        <v>37.78829162820815</v>
      </c>
      <c r="F814" s="7">
        <f t="shared" si="2"/>
        <v>-9.170338145063198</v>
      </c>
      <c r="G814" s="8">
        <f t="shared" si="3"/>
        <v>-19.528547126140623</v>
      </c>
    </row>
    <row r="815" spans="1:7" x14ac:dyDescent="0.2">
      <c r="A815" s="3" t="s">
        <v>820</v>
      </c>
      <c r="B815" s="4">
        <v>3120</v>
      </c>
      <c r="C815" s="5">
        <v>3005</v>
      </c>
      <c r="D815" s="6">
        <f t="shared" si="0"/>
        <v>92.494270765534466</v>
      </c>
      <c r="E815" s="6">
        <f t="shared" si="1"/>
        <v>74.363992365923707</v>
      </c>
      <c r="F815" s="7">
        <f t="shared" si="2"/>
        <v>-18.130278399610759</v>
      </c>
      <c r="G815" s="8">
        <f t="shared" si="3"/>
        <v>-19.601515044720504</v>
      </c>
    </row>
    <row r="816" spans="1:7" x14ac:dyDescent="0.2">
      <c r="A816" s="3" t="s">
        <v>821</v>
      </c>
      <c r="B816" s="4">
        <v>3369</v>
      </c>
      <c r="C816" s="5">
        <v>3243</v>
      </c>
      <c r="D816" s="6">
        <f t="shared" si="0"/>
        <v>99.876025067014623</v>
      </c>
      <c r="E816" s="6">
        <f t="shared" si="1"/>
        <v>80.253719548316326</v>
      </c>
      <c r="F816" s="7">
        <f t="shared" si="2"/>
        <v>-19.622305518698298</v>
      </c>
      <c r="G816" s="8">
        <f t="shared" si="3"/>
        <v>-19.64666245531113</v>
      </c>
    </row>
    <row r="817" spans="1:7" x14ac:dyDescent="0.2">
      <c r="A817" s="3" t="s">
        <v>822</v>
      </c>
      <c r="B817" s="4">
        <v>1931</v>
      </c>
      <c r="C817" s="5">
        <v>1854</v>
      </c>
      <c r="D817" s="6">
        <f t="shared" si="0"/>
        <v>57.245652835976621</v>
      </c>
      <c r="E817" s="6">
        <f t="shared" si="1"/>
        <v>45.880479815781207</v>
      </c>
      <c r="F817" s="7">
        <f t="shared" si="2"/>
        <v>-11.365173020195414</v>
      </c>
      <c r="G817" s="8">
        <f t="shared" si="3"/>
        <v>-19.853338126406786</v>
      </c>
    </row>
    <row r="818" spans="1:7" x14ac:dyDescent="0.2">
      <c r="A818" s="3" t="s">
        <v>823</v>
      </c>
      <c r="B818" s="4">
        <v>19313</v>
      </c>
      <c r="C818" s="5">
        <v>18529</v>
      </c>
      <c r="D818" s="6">
        <f t="shared" si="0"/>
        <v>572.54546515857919</v>
      </c>
      <c r="E818" s="6">
        <f t="shared" si="1"/>
        <v>458.53258387627295</v>
      </c>
      <c r="F818" s="7">
        <f t="shared" si="2"/>
        <v>-114.01288128230624</v>
      </c>
      <c r="G818" s="8">
        <f t="shared" si="3"/>
        <v>-19.913332341341285</v>
      </c>
    </row>
    <row r="819" spans="1:7" x14ac:dyDescent="0.2">
      <c r="A819" s="3" t="s">
        <v>824</v>
      </c>
      <c r="B819" s="4">
        <v>19856</v>
      </c>
      <c r="C819" s="5">
        <v>19018</v>
      </c>
      <c r="D819" s="6">
        <f t="shared" si="0"/>
        <v>588.64302574373471</v>
      </c>
      <c r="E819" s="6">
        <f t="shared" si="1"/>
        <v>470.63374602833176</v>
      </c>
      <c r="F819" s="7">
        <f t="shared" si="2"/>
        <v>-118.00927971540295</v>
      </c>
      <c r="G819" s="8">
        <f t="shared" si="3"/>
        <v>-20.047681626109711</v>
      </c>
    </row>
    <row r="820" spans="1:7" x14ac:dyDescent="0.2">
      <c r="A820" s="3" t="s">
        <v>825</v>
      </c>
      <c r="B820" s="4">
        <v>19332</v>
      </c>
      <c r="C820" s="5">
        <v>18501</v>
      </c>
      <c r="D820" s="6">
        <f t="shared" si="0"/>
        <v>573.10873155106162</v>
      </c>
      <c r="E820" s="6">
        <f t="shared" si="1"/>
        <v>457.83967479599147</v>
      </c>
      <c r="F820" s="7">
        <f t="shared" si="2"/>
        <v>-115.26905675507015</v>
      </c>
      <c r="G820" s="8">
        <f t="shared" si="3"/>
        <v>-20.112947231340542</v>
      </c>
    </row>
    <row r="821" spans="1:7" x14ac:dyDescent="0.2">
      <c r="A821" s="3" t="s">
        <v>826</v>
      </c>
      <c r="B821" s="4">
        <v>6322</v>
      </c>
      <c r="C821" s="5">
        <v>6049</v>
      </c>
      <c r="D821" s="6">
        <f t="shared" si="0"/>
        <v>187.41948069862465</v>
      </c>
      <c r="E821" s="6">
        <f t="shared" si="1"/>
        <v>149.69310809366806</v>
      </c>
      <c r="F821" s="7">
        <f t="shared" si="2"/>
        <v>-37.726372604956595</v>
      </c>
      <c r="G821" s="8">
        <f t="shared" si="3"/>
        <v>-20.129376340350433</v>
      </c>
    </row>
    <row r="822" spans="1:7" x14ac:dyDescent="0.2">
      <c r="A822" s="3" t="s">
        <v>827</v>
      </c>
      <c r="B822" s="4">
        <v>38967</v>
      </c>
      <c r="C822" s="5">
        <v>37231</v>
      </c>
      <c r="D822" s="6">
        <f t="shared" si="0"/>
        <v>1155.2000797822375</v>
      </c>
      <c r="E822" s="6">
        <f t="shared" si="1"/>
        <v>921.34635599857086</v>
      </c>
      <c r="F822" s="7">
        <f t="shared" si="2"/>
        <v>-233.85372378366662</v>
      </c>
      <c r="G822" s="8">
        <f t="shared" si="3"/>
        <v>-20.243568874038644</v>
      </c>
    </row>
    <row r="823" spans="1:7" x14ac:dyDescent="0.2">
      <c r="A823" s="3" t="s">
        <v>828</v>
      </c>
      <c r="B823" s="4">
        <v>12957</v>
      </c>
      <c r="C823" s="5">
        <v>12374</v>
      </c>
      <c r="D823" s="6">
        <f t="shared" si="0"/>
        <v>384.11803407340705</v>
      </c>
      <c r="E823" s="6">
        <f t="shared" si="1"/>
        <v>306.21631997868218</v>
      </c>
      <c r="F823" s="7">
        <f t="shared" si="2"/>
        <v>-77.901714094724866</v>
      </c>
      <c r="G823" s="8">
        <f t="shared" si="3"/>
        <v>-20.280670831465681</v>
      </c>
    </row>
    <row r="824" spans="1:7" x14ac:dyDescent="0.2">
      <c r="A824" s="3" t="s">
        <v>829</v>
      </c>
      <c r="B824" s="4">
        <v>4617</v>
      </c>
      <c r="C824" s="5">
        <v>4408</v>
      </c>
      <c r="D824" s="6">
        <f t="shared" si="0"/>
        <v>136.87373337322842</v>
      </c>
      <c r="E824" s="6">
        <f t="shared" si="1"/>
        <v>109.08368663859956</v>
      </c>
      <c r="F824" s="7">
        <f t="shared" si="2"/>
        <v>-27.790046734628859</v>
      </c>
      <c r="G824" s="8">
        <f t="shared" si="3"/>
        <v>-20.303418376739042</v>
      </c>
    </row>
    <row r="825" spans="1:7" x14ac:dyDescent="0.2">
      <c r="A825" s="3" t="s">
        <v>830</v>
      </c>
      <c r="B825" s="4">
        <v>14475</v>
      </c>
      <c r="C825" s="5">
        <v>13817</v>
      </c>
      <c r="D825" s="6">
        <f t="shared" si="0"/>
        <v>429.12005427279212</v>
      </c>
      <c r="E825" s="6">
        <f t="shared" si="1"/>
        <v>341.92588436604586</v>
      </c>
      <c r="F825" s="7">
        <f t="shared" si="2"/>
        <v>-87.194169906746254</v>
      </c>
      <c r="G825" s="8">
        <f t="shared" si="3"/>
        <v>-20.319295040757247</v>
      </c>
    </row>
    <row r="826" spans="1:7" x14ac:dyDescent="0.2">
      <c r="A826" s="3" t="s">
        <v>831</v>
      </c>
      <c r="B826" s="4">
        <v>11442</v>
      </c>
      <c r="C826" s="5">
        <v>10902</v>
      </c>
      <c r="D826" s="6">
        <f t="shared" si="0"/>
        <v>339.20495067283508</v>
      </c>
      <c r="E826" s="6">
        <f t="shared" si="1"/>
        <v>269.78909975816975</v>
      </c>
      <c r="F826" s="7">
        <f t="shared" si="2"/>
        <v>-69.415850914665327</v>
      </c>
      <c r="G826" s="8">
        <f t="shared" si="3"/>
        <v>-20.464280010351992</v>
      </c>
    </row>
    <row r="827" spans="1:7" x14ac:dyDescent="0.2">
      <c r="A827" s="3" t="s">
        <v>832</v>
      </c>
      <c r="B827" s="4">
        <v>10870</v>
      </c>
      <c r="C827" s="5">
        <v>10327</v>
      </c>
      <c r="D827" s="6">
        <f t="shared" si="0"/>
        <v>322.24766769915374</v>
      </c>
      <c r="E827" s="6">
        <f t="shared" si="1"/>
        <v>255.5597168595321</v>
      </c>
      <c r="F827" s="7">
        <f t="shared" si="2"/>
        <v>-66.687950839621635</v>
      </c>
      <c r="G827" s="8">
        <f t="shared" si="3"/>
        <v>-20.69462637721265</v>
      </c>
    </row>
    <row r="828" spans="1:7" x14ac:dyDescent="0.2">
      <c r="A828" s="3" t="s">
        <v>833</v>
      </c>
      <c r="B828" s="4">
        <v>2899</v>
      </c>
      <c r="C828" s="5">
        <v>2753</v>
      </c>
      <c r="D828" s="6">
        <f t="shared" si="0"/>
        <v>85.942593252975769</v>
      </c>
      <c r="E828" s="6">
        <f t="shared" si="1"/>
        <v>68.127810643390333</v>
      </c>
      <c r="F828" s="7">
        <f t="shared" si="2"/>
        <v>-17.814782609585436</v>
      </c>
      <c r="G828" s="8">
        <f t="shared" si="3"/>
        <v>-20.728700328074634</v>
      </c>
    </row>
    <row r="829" spans="1:7" x14ac:dyDescent="0.2">
      <c r="A829" s="3" t="s">
        <v>834</v>
      </c>
      <c r="B829" s="4">
        <v>13433</v>
      </c>
      <c r="C829" s="5">
        <v>12745</v>
      </c>
      <c r="D829" s="6">
        <f t="shared" si="0"/>
        <v>398.22933948507193</v>
      </c>
      <c r="E829" s="6">
        <f t="shared" si="1"/>
        <v>315.39736529241185</v>
      </c>
      <c r="F829" s="7">
        <f t="shared" si="2"/>
        <v>-82.831974192660084</v>
      </c>
      <c r="G829" s="8">
        <f t="shared" si="3"/>
        <v>-20.800068196824842</v>
      </c>
    </row>
    <row r="830" spans="1:7" x14ac:dyDescent="0.2">
      <c r="A830" s="3" t="s">
        <v>835</v>
      </c>
      <c r="B830" s="4">
        <v>2942</v>
      </c>
      <c r="C830" s="5">
        <v>2790</v>
      </c>
      <c r="D830" s="6">
        <f t="shared" si="0"/>
        <v>87.217354035962302</v>
      </c>
      <c r="E830" s="6">
        <f t="shared" si="1"/>
        <v>69.043440499476588</v>
      </c>
      <c r="F830" s="7">
        <f t="shared" si="2"/>
        <v>-18.173913536485713</v>
      </c>
      <c r="G830" s="8">
        <f t="shared" si="3"/>
        <v>-20.837497006607276</v>
      </c>
    </row>
    <row r="831" spans="1:7" x14ac:dyDescent="0.2">
      <c r="A831" s="3" t="s">
        <v>836</v>
      </c>
      <c r="B831" s="4">
        <v>6098</v>
      </c>
      <c r="C831" s="5">
        <v>5782</v>
      </c>
      <c r="D831" s="6">
        <f t="shared" si="0"/>
        <v>180.77886638725295</v>
      </c>
      <c r="E831" s="6">
        <f t="shared" si="1"/>
        <v>143.08572507812673</v>
      </c>
      <c r="F831" s="7">
        <f t="shared" si="2"/>
        <v>-37.693141309126219</v>
      </c>
      <c r="G831" s="8">
        <f t="shared" si="3"/>
        <v>-20.850413581188398</v>
      </c>
    </row>
    <row r="832" spans="1:7" x14ac:dyDescent="0.2">
      <c r="A832" s="3" t="s">
        <v>837</v>
      </c>
      <c r="B832" s="4">
        <v>13610</v>
      </c>
      <c r="C832" s="5">
        <v>12896</v>
      </c>
      <c r="D832" s="6">
        <f t="shared" si="0"/>
        <v>403.47661061503976</v>
      </c>
      <c r="E832" s="6">
        <f t="shared" si="1"/>
        <v>319.13412497535842</v>
      </c>
      <c r="F832" s="7">
        <f t="shared" si="2"/>
        <v>-84.342485639681342</v>
      </c>
      <c r="G832" s="8">
        <f t="shared" si="3"/>
        <v>-20.903934310123663</v>
      </c>
    </row>
    <row r="833" spans="1:7" x14ac:dyDescent="0.2">
      <c r="A833" s="3" t="s">
        <v>838</v>
      </c>
      <c r="B833" s="4">
        <v>9711</v>
      </c>
      <c r="C833" s="5">
        <v>9195</v>
      </c>
      <c r="D833" s="6">
        <f t="shared" si="0"/>
        <v>287.88841775772602</v>
      </c>
      <c r="E833" s="6">
        <f t="shared" si="1"/>
        <v>227.54639261386637</v>
      </c>
      <c r="F833" s="7">
        <f t="shared" si="2"/>
        <v>-60.342025143859644</v>
      </c>
      <c r="G833" s="8">
        <f t="shared" si="3"/>
        <v>-20.960212853940092</v>
      </c>
    </row>
    <row r="834" spans="1:7" x14ac:dyDescent="0.2">
      <c r="A834" s="3" t="s">
        <v>839</v>
      </c>
      <c r="B834" s="4">
        <v>242</v>
      </c>
      <c r="C834" s="5">
        <v>229</v>
      </c>
      <c r="D834" s="6">
        <f t="shared" si="0"/>
        <v>7.1742351042497887</v>
      </c>
      <c r="E834" s="6">
        <f t="shared" si="1"/>
        <v>5.6670064065878627</v>
      </c>
      <c r="F834" s="7">
        <f t="shared" si="2"/>
        <v>-1.507228697661926</v>
      </c>
      <c r="G834" s="8">
        <f t="shared" si="3"/>
        <v>-21.008911413693308</v>
      </c>
    </row>
    <row r="835" spans="1:7" x14ac:dyDescent="0.2">
      <c r="A835" s="3" t="s">
        <v>840</v>
      </c>
      <c r="B835" s="4">
        <v>7230</v>
      </c>
      <c r="C835" s="5">
        <v>6841</v>
      </c>
      <c r="D835" s="6">
        <f t="shared" si="0"/>
        <v>214.33768513936351</v>
      </c>
      <c r="E835" s="6">
        <f t="shared" si="1"/>
        <v>169.2925363644872</v>
      </c>
      <c r="F835" s="7">
        <f t="shared" si="2"/>
        <v>-45.04514877487631</v>
      </c>
      <c r="G835" s="8">
        <f t="shared" si="3"/>
        <v>-21.015972410818804</v>
      </c>
    </row>
    <row r="836" spans="1:7" x14ac:dyDescent="0.2">
      <c r="A836" s="3" t="s">
        <v>841</v>
      </c>
      <c r="B836" s="4">
        <v>8313</v>
      </c>
      <c r="C836" s="5">
        <v>7845</v>
      </c>
      <c r="D836" s="6">
        <f t="shared" si="0"/>
        <v>246.44386951086153</v>
      </c>
      <c r="E836" s="6">
        <f t="shared" si="1"/>
        <v>194.13827624315189</v>
      </c>
      <c r="F836" s="7">
        <f t="shared" si="2"/>
        <v>-52.305593267709639</v>
      </c>
      <c r="G836" s="8">
        <f t="shared" si="3"/>
        <v>-21.224140560495609</v>
      </c>
    </row>
    <row r="837" spans="1:7" x14ac:dyDescent="0.2">
      <c r="A837" s="3" t="s">
        <v>842</v>
      </c>
      <c r="B837" s="4">
        <v>2223</v>
      </c>
      <c r="C837" s="5">
        <v>2095</v>
      </c>
      <c r="D837" s="6">
        <f t="shared" si="0"/>
        <v>65.902167920443304</v>
      </c>
      <c r="E837" s="6">
        <f t="shared" si="1"/>
        <v>51.844447256775425</v>
      </c>
      <c r="F837" s="7">
        <f t="shared" si="2"/>
        <v>-14.05772066366788</v>
      </c>
      <c r="G837" s="8">
        <f t="shared" si="3"/>
        <v>-21.33119608544331</v>
      </c>
    </row>
    <row r="838" spans="1:7" x14ac:dyDescent="0.2">
      <c r="A838" s="3" t="s">
        <v>843</v>
      </c>
      <c r="B838" s="4">
        <v>24361</v>
      </c>
      <c r="C838" s="5">
        <v>22954</v>
      </c>
      <c r="D838" s="6">
        <f t="shared" si="0"/>
        <v>722.19645196127726</v>
      </c>
      <c r="E838" s="6">
        <f t="shared" si="1"/>
        <v>568.03696531361481</v>
      </c>
      <c r="F838" s="7">
        <f t="shared" si="2"/>
        <v>-154.15948664766245</v>
      </c>
      <c r="G838" s="8">
        <f t="shared" si="3"/>
        <v>-21.345921352702543</v>
      </c>
    </row>
    <row r="839" spans="1:7" x14ac:dyDescent="0.2">
      <c r="A839" s="3" t="s">
        <v>844</v>
      </c>
      <c r="B839" s="4">
        <v>1424</v>
      </c>
      <c r="C839" s="5">
        <v>1341</v>
      </c>
      <c r="D839" s="6">
        <f t="shared" si="0"/>
        <v>42.215333836577265</v>
      </c>
      <c r="E839" s="6">
        <f t="shared" si="1"/>
        <v>33.185395594909707</v>
      </c>
      <c r="F839" s="7">
        <f t="shared" si="2"/>
        <v>-9.0299382416675584</v>
      </c>
      <c r="G839" s="8">
        <f t="shared" si="3"/>
        <v>-21.390185558223902</v>
      </c>
    </row>
    <row r="840" spans="1:7" x14ac:dyDescent="0.2">
      <c r="A840" s="3" t="s">
        <v>845</v>
      </c>
      <c r="B840" s="4">
        <v>19940</v>
      </c>
      <c r="C840" s="5">
        <v>18774</v>
      </c>
      <c r="D840" s="6">
        <f t="shared" si="0"/>
        <v>591.13325611049913</v>
      </c>
      <c r="E840" s="6">
        <f t="shared" si="1"/>
        <v>464.59553832873598</v>
      </c>
      <c r="F840" s="7">
        <f t="shared" si="2"/>
        <v>-126.53771778176315</v>
      </c>
      <c r="G840" s="8">
        <f t="shared" si="3"/>
        <v>-21.405954828924354</v>
      </c>
    </row>
    <row r="841" spans="1:7" x14ac:dyDescent="0.2">
      <c r="A841" s="3" t="s">
        <v>846</v>
      </c>
      <c r="B841" s="4">
        <v>7260</v>
      </c>
      <c r="C841" s="5">
        <v>6834</v>
      </c>
      <c r="D841" s="6">
        <f t="shared" si="0"/>
        <v>215.22705312749366</v>
      </c>
      <c r="E841" s="6">
        <f t="shared" si="1"/>
        <v>169.11930909441682</v>
      </c>
      <c r="F841" s="7">
        <f t="shared" si="2"/>
        <v>-46.107744033076841</v>
      </c>
      <c r="G841" s="8">
        <f t="shared" si="3"/>
        <v>-21.42283851545562</v>
      </c>
    </row>
    <row r="842" spans="1:7" x14ac:dyDescent="0.2">
      <c r="A842" s="3" t="s">
        <v>847</v>
      </c>
      <c r="B842" s="4">
        <v>21142</v>
      </c>
      <c r="C842" s="5">
        <v>19878</v>
      </c>
      <c r="D842" s="6">
        <f t="shared" si="0"/>
        <v>626.76726683491336</v>
      </c>
      <c r="E842" s="6">
        <f t="shared" si="1"/>
        <v>491.91595349412023</v>
      </c>
      <c r="F842" s="7">
        <f t="shared" si="2"/>
        <v>-134.85131334079313</v>
      </c>
      <c r="G842" s="8">
        <f t="shared" si="3"/>
        <v>-21.515372687181529</v>
      </c>
    </row>
    <row r="843" spans="1:7" x14ac:dyDescent="0.2">
      <c r="A843" s="3" t="s">
        <v>848</v>
      </c>
      <c r="B843" s="4">
        <v>8490</v>
      </c>
      <c r="C843" s="5">
        <v>7981</v>
      </c>
      <c r="D843" s="6">
        <f t="shared" si="0"/>
        <v>251.69114064082933</v>
      </c>
      <c r="E843" s="6">
        <f t="shared" si="1"/>
        <v>197.50383463309052</v>
      </c>
      <c r="F843" s="7">
        <f t="shared" si="2"/>
        <v>-54.187306007738812</v>
      </c>
      <c r="G843" s="8">
        <f t="shared" si="3"/>
        <v>-21.5292861996544</v>
      </c>
    </row>
    <row r="844" spans="1:7" x14ac:dyDescent="0.2">
      <c r="A844" s="3" t="s">
        <v>849</v>
      </c>
      <c r="B844" s="4">
        <v>15941</v>
      </c>
      <c r="C844" s="5">
        <v>14945</v>
      </c>
      <c r="D844" s="6">
        <f t="shared" si="0"/>
        <v>472.58050329275153</v>
      </c>
      <c r="E844" s="6">
        <f t="shared" si="1"/>
        <v>369.84022160024284</v>
      </c>
      <c r="F844" s="7">
        <f t="shared" si="2"/>
        <v>-102.74028169250869</v>
      </c>
      <c r="G844" s="8">
        <f t="shared" si="3"/>
        <v>-21.74027091186699</v>
      </c>
    </row>
    <row r="845" spans="1:7" x14ac:dyDescent="0.2">
      <c r="A845" s="3" t="s">
        <v>850</v>
      </c>
      <c r="B845" s="4">
        <v>2226</v>
      </c>
      <c r="C845" s="5">
        <v>2083</v>
      </c>
      <c r="D845" s="6">
        <f t="shared" si="0"/>
        <v>65.991104719256327</v>
      </c>
      <c r="E845" s="6">
        <f t="shared" si="1"/>
        <v>51.547486222369074</v>
      </c>
      <c r="F845" s="7">
        <f t="shared" si="2"/>
        <v>-14.443618496887254</v>
      </c>
      <c r="G845" s="8">
        <f t="shared" si="3"/>
        <v>-21.887220343308751</v>
      </c>
    </row>
    <row r="846" spans="1:7" x14ac:dyDescent="0.2">
      <c r="A846" s="3" t="s">
        <v>851</v>
      </c>
      <c r="B846" s="4">
        <v>1916</v>
      </c>
      <c r="C846" s="5">
        <v>1788</v>
      </c>
      <c r="D846" s="6">
        <f t="shared" si="0"/>
        <v>56.800968841911548</v>
      </c>
      <c r="E846" s="6">
        <f t="shared" si="1"/>
        <v>44.247194126546283</v>
      </c>
      <c r="F846" s="7">
        <f t="shared" si="2"/>
        <v>-12.553774715365265</v>
      </c>
      <c r="G846" s="8">
        <f t="shared" si="3"/>
        <v>-22.101339063960211</v>
      </c>
    </row>
    <row r="847" spans="1:7" x14ac:dyDescent="0.2">
      <c r="A847" s="3" t="s">
        <v>852</v>
      </c>
      <c r="B847" s="4">
        <v>3651</v>
      </c>
      <c r="C847" s="5">
        <v>3395</v>
      </c>
      <c r="D847" s="6">
        <f t="shared" si="0"/>
        <v>108.23608415543792</v>
      </c>
      <c r="E847" s="6">
        <f t="shared" si="1"/>
        <v>84.015225984130112</v>
      </c>
      <c r="F847" s="7">
        <f t="shared" si="2"/>
        <v>-24.22085817130781</v>
      </c>
      <c r="G847" s="8">
        <f t="shared" si="3"/>
        <v>-22.377803447253523</v>
      </c>
    </row>
    <row r="848" spans="1:7" x14ac:dyDescent="0.2">
      <c r="A848" s="3" t="s">
        <v>853</v>
      </c>
      <c r="B848" s="4">
        <v>9330</v>
      </c>
      <c r="C848" s="5">
        <v>8673</v>
      </c>
      <c r="D848" s="6">
        <f t="shared" si="0"/>
        <v>276.59344430847324</v>
      </c>
      <c r="E848" s="6">
        <f t="shared" si="1"/>
        <v>214.62858761719011</v>
      </c>
      <c r="F848" s="7">
        <f t="shared" si="2"/>
        <v>-61.964856691283131</v>
      </c>
      <c r="G848" s="8">
        <f t="shared" si="3"/>
        <v>-22.402865276219739</v>
      </c>
    </row>
    <row r="849" spans="1:7" x14ac:dyDescent="0.2">
      <c r="A849" s="3" t="s">
        <v>854</v>
      </c>
      <c r="B849" s="4">
        <v>1165</v>
      </c>
      <c r="C849" s="5">
        <v>1082</v>
      </c>
      <c r="D849" s="6">
        <f t="shared" si="0"/>
        <v>34.537123539053731</v>
      </c>
      <c r="E849" s="6">
        <f t="shared" si="1"/>
        <v>26.775986602305974</v>
      </c>
      <c r="F849" s="7">
        <f t="shared" si="2"/>
        <v>-7.7611369367477572</v>
      </c>
      <c r="G849" s="8">
        <f t="shared" si="3"/>
        <v>-22.471868359192261</v>
      </c>
    </row>
    <row r="850" spans="1:7" x14ac:dyDescent="0.2">
      <c r="A850" s="3" t="s">
        <v>855</v>
      </c>
      <c r="B850" s="4">
        <v>5227</v>
      </c>
      <c r="C850" s="5">
        <v>4845</v>
      </c>
      <c r="D850" s="6">
        <f t="shared" si="0"/>
        <v>154.95754913187457</v>
      </c>
      <c r="E850" s="6">
        <f t="shared" si="1"/>
        <v>119.89801764156418</v>
      </c>
      <c r="F850" s="7">
        <f t="shared" si="2"/>
        <v>-35.059531490310391</v>
      </c>
      <c r="G850" s="8">
        <f t="shared" si="3"/>
        <v>-22.625249099979918</v>
      </c>
    </row>
    <row r="851" spans="1:7" x14ac:dyDescent="0.2">
      <c r="A851" s="3" t="s">
        <v>856</v>
      </c>
      <c r="B851" s="4">
        <v>3201</v>
      </c>
      <c r="C851" s="5">
        <v>2963</v>
      </c>
      <c r="D851" s="6">
        <f t="shared" si="0"/>
        <v>94.895564333485851</v>
      </c>
      <c r="E851" s="6">
        <f t="shared" si="1"/>
        <v>73.324628745501471</v>
      </c>
      <c r="F851" s="7">
        <f t="shared" si="2"/>
        <v>-21.57093558798438</v>
      </c>
      <c r="G851" s="8">
        <f t="shared" si="3"/>
        <v>-22.731236954531322</v>
      </c>
    </row>
    <row r="852" spans="1:7" x14ac:dyDescent="0.2">
      <c r="A852" s="3" t="s">
        <v>857</v>
      </c>
      <c r="B852" s="4">
        <v>1358</v>
      </c>
      <c r="C852" s="5">
        <v>1257</v>
      </c>
      <c r="D852" s="6">
        <f t="shared" si="0"/>
        <v>40.258724262690968</v>
      </c>
      <c r="E852" s="6">
        <f t="shared" si="1"/>
        <v>31.106668354065256</v>
      </c>
      <c r="F852" s="7">
        <f t="shared" si="2"/>
        <v>-9.1520559086257123</v>
      </c>
      <c r="G852" s="8">
        <f t="shared" si="3"/>
        <v>-22.733099660356629</v>
      </c>
    </row>
    <row r="853" spans="1:7" x14ac:dyDescent="0.2">
      <c r="A853" s="3" t="s">
        <v>858</v>
      </c>
      <c r="B853" s="4">
        <v>13461</v>
      </c>
      <c r="C853" s="5">
        <v>12450</v>
      </c>
      <c r="D853" s="6">
        <f t="shared" si="0"/>
        <v>399.05941627399341</v>
      </c>
      <c r="E853" s="6">
        <f t="shared" si="1"/>
        <v>308.09707319658906</v>
      </c>
      <c r="F853" s="7">
        <f t="shared" si="2"/>
        <v>-90.962343077404341</v>
      </c>
      <c r="G853" s="8">
        <f t="shared" si="3"/>
        <v>-22.794185368864916</v>
      </c>
    </row>
    <row r="854" spans="1:7" x14ac:dyDescent="0.2">
      <c r="A854" s="3" t="s">
        <v>859</v>
      </c>
      <c r="B854" s="4">
        <v>11473</v>
      </c>
      <c r="C854" s="5">
        <v>10593</v>
      </c>
      <c r="D854" s="6">
        <f t="shared" si="0"/>
        <v>340.12396426056949</v>
      </c>
      <c r="E854" s="6">
        <f t="shared" si="1"/>
        <v>262.14235312220626</v>
      </c>
      <c r="F854" s="7">
        <f t="shared" si="2"/>
        <v>-77.981611138363235</v>
      </c>
      <c r="G854" s="8">
        <f t="shared" si="3"/>
        <v>-22.927408631113508</v>
      </c>
    </row>
    <row r="855" spans="1:7" x14ac:dyDescent="0.2">
      <c r="A855" s="3" t="s">
        <v>860</v>
      </c>
      <c r="B855" s="4">
        <v>26171</v>
      </c>
      <c r="C855" s="5">
        <v>24158</v>
      </c>
      <c r="D855" s="6">
        <f t="shared" si="0"/>
        <v>775.854987245129</v>
      </c>
      <c r="E855" s="6">
        <f t="shared" si="1"/>
        <v>597.83205576571868</v>
      </c>
      <c r="F855" s="7">
        <f t="shared" si="2"/>
        <v>-178.02293147941032</v>
      </c>
      <c r="G855" s="8">
        <f t="shared" si="3"/>
        <v>-22.945387270310157</v>
      </c>
    </row>
    <row r="856" spans="1:7" x14ac:dyDescent="0.2">
      <c r="A856" s="3" t="s">
        <v>861</v>
      </c>
      <c r="B856" s="4">
        <v>5824</v>
      </c>
      <c r="C856" s="5">
        <v>5376</v>
      </c>
      <c r="D856" s="6">
        <f t="shared" si="0"/>
        <v>172.65597209566434</v>
      </c>
      <c r="E856" s="6">
        <f t="shared" si="1"/>
        <v>133.03854341404519</v>
      </c>
      <c r="F856" s="7">
        <f t="shared" si="2"/>
        <v>-39.617428681619145</v>
      </c>
      <c r="G856" s="8">
        <f t="shared" si="3"/>
        <v>-22.945877979632307</v>
      </c>
    </row>
    <row r="857" spans="1:7" x14ac:dyDescent="0.2">
      <c r="A857" s="3" t="s">
        <v>862</v>
      </c>
      <c r="B857" s="4">
        <v>13517</v>
      </c>
      <c r="C857" s="5">
        <v>12453</v>
      </c>
      <c r="D857" s="6">
        <f t="shared" si="0"/>
        <v>400.71956985183635</v>
      </c>
      <c r="E857" s="6">
        <f t="shared" si="1"/>
        <v>308.17131345519061</v>
      </c>
      <c r="F857" s="7">
        <f t="shared" si="2"/>
        <v>-92.548256396645741</v>
      </c>
      <c r="G857" s="8">
        <f t="shared" si="3"/>
        <v>-23.095517004788384</v>
      </c>
    </row>
    <row r="858" spans="1:7" x14ac:dyDescent="0.2">
      <c r="A858" s="3" t="s">
        <v>863</v>
      </c>
      <c r="B858" s="4">
        <v>26107</v>
      </c>
      <c r="C858" s="5">
        <v>24049</v>
      </c>
      <c r="D858" s="6">
        <f t="shared" si="0"/>
        <v>773.95766887045136</v>
      </c>
      <c r="E858" s="6">
        <f t="shared" si="1"/>
        <v>595.13465970319442</v>
      </c>
      <c r="F858" s="7">
        <f t="shared" si="2"/>
        <v>-178.82300916725694</v>
      </c>
      <c r="G858" s="8">
        <f t="shared" si="3"/>
        <v>-23.105011599437898</v>
      </c>
    </row>
    <row r="859" spans="1:7" x14ac:dyDescent="0.2">
      <c r="A859" s="3" t="s">
        <v>864</v>
      </c>
      <c r="B859" s="4">
        <v>1996</v>
      </c>
      <c r="C859" s="5">
        <v>1836</v>
      </c>
      <c r="D859" s="6">
        <f t="shared" si="0"/>
        <v>59.172616810258589</v>
      </c>
      <c r="E859" s="6">
        <f t="shared" si="1"/>
        <v>45.435038264171688</v>
      </c>
      <c r="F859" s="7">
        <f t="shared" si="2"/>
        <v>-13.737578546086901</v>
      </c>
      <c r="G859" s="8">
        <f t="shared" si="3"/>
        <v>-23.21610786647728</v>
      </c>
    </row>
    <row r="860" spans="1:7" x14ac:dyDescent="0.2">
      <c r="A860" s="3" t="s">
        <v>865</v>
      </c>
      <c r="B860" s="4">
        <v>5939</v>
      </c>
      <c r="C860" s="5">
        <v>5461</v>
      </c>
      <c r="D860" s="6">
        <f t="shared" si="0"/>
        <v>176.0652160501632</v>
      </c>
      <c r="E860" s="6">
        <f t="shared" si="1"/>
        <v>135.14201740775684</v>
      </c>
      <c r="F860" s="7">
        <f t="shared" si="2"/>
        <v>-40.923198642406362</v>
      </c>
      <c r="G860" s="8">
        <f t="shared" si="3"/>
        <v>-23.243204739967961</v>
      </c>
    </row>
    <row r="861" spans="1:7" x14ac:dyDescent="0.2">
      <c r="A861" s="3" t="s">
        <v>866</v>
      </c>
      <c r="B861" s="4">
        <v>54482</v>
      </c>
      <c r="C861" s="5">
        <v>50078</v>
      </c>
      <c r="D861" s="6">
        <f t="shared" si="0"/>
        <v>1615.1515576435411</v>
      </c>
      <c r="E861" s="6">
        <f t="shared" si="1"/>
        <v>1239.2678900834367</v>
      </c>
      <c r="F861" s="7">
        <f t="shared" si="2"/>
        <v>-375.88366756010441</v>
      </c>
      <c r="G861" s="8">
        <f t="shared" si="3"/>
        <v>-23.272346534990668</v>
      </c>
    </row>
    <row r="862" spans="1:7" x14ac:dyDescent="0.2">
      <c r="A862" s="3" t="s">
        <v>867</v>
      </c>
      <c r="B862" s="4">
        <v>3998</v>
      </c>
      <c r="C862" s="5">
        <v>3672</v>
      </c>
      <c r="D862" s="6">
        <f t="shared" si="0"/>
        <v>118.52310721814321</v>
      </c>
      <c r="E862" s="6">
        <f t="shared" si="1"/>
        <v>90.870076528343375</v>
      </c>
      <c r="F862" s="7">
        <f t="shared" si="2"/>
        <v>-27.653030689799834</v>
      </c>
      <c r="G862" s="8">
        <f t="shared" si="3"/>
        <v>-23.331341321405031</v>
      </c>
    </row>
    <row r="863" spans="1:7" x14ac:dyDescent="0.2">
      <c r="A863" s="3" t="s">
        <v>868</v>
      </c>
      <c r="B863" s="4">
        <v>5086</v>
      </c>
      <c r="C863" s="5">
        <v>4669</v>
      </c>
      <c r="D863" s="6">
        <f t="shared" si="0"/>
        <v>150.77751958766291</v>
      </c>
      <c r="E863" s="6">
        <f t="shared" si="1"/>
        <v>115.54258913693769</v>
      </c>
      <c r="F863" s="7">
        <f t="shared" si="2"/>
        <v>-35.234930450725216</v>
      </c>
      <c r="G863" s="8">
        <f t="shared" si="3"/>
        <v>-23.36882218720903</v>
      </c>
    </row>
    <row r="864" spans="1:7" x14ac:dyDescent="0.2">
      <c r="A864" s="3" t="s">
        <v>869</v>
      </c>
      <c r="B864" s="4">
        <v>9131</v>
      </c>
      <c r="C864" s="5">
        <v>8319</v>
      </c>
      <c r="D864" s="6">
        <f t="shared" si="0"/>
        <v>270.69396998720998</v>
      </c>
      <c r="E864" s="6">
        <f t="shared" si="1"/>
        <v>205.86823710220276</v>
      </c>
      <c r="F864" s="7">
        <f t="shared" si="2"/>
        <v>-64.825732885007227</v>
      </c>
      <c r="G864" s="8">
        <f t="shared" si="3"/>
        <v>-23.947978186610577</v>
      </c>
    </row>
    <row r="865" spans="1:7" x14ac:dyDescent="0.2">
      <c r="A865" s="3" t="s">
        <v>870</v>
      </c>
      <c r="B865" s="4">
        <v>3379</v>
      </c>
      <c r="C865" s="5">
        <v>3073</v>
      </c>
      <c r="D865" s="6">
        <f t="shared" si="0"/>
        <v>100.172481063058</v>
      </c>
      <c r="E865" s="6">
        <f t="shared" si="1"/>
        <v>76.046771560893021</v>
      </c>
      <c r="F865" s="7">
        <f t="shared" si="2"/>
        <v>-24.12570950216498</v>
      </c>
      <c r="G865" s="8">
        <f t="shared" si="3"/>
        <v>-24.084168871666446</v>
      </c>
    </row>
    <row r="866" spans="1:7" x14ac:dyDescent="0.2">
      <c r="A866" s="3" t="s">
        <v>871</v>
      </c>
      <c r="B866" s="4">
        <v>15069</v>
      </c>
      <c r="C866" s="5">
        <v>13686</v>
      </c>
      <c r="D866" s="6">
        <f t="shared" si="0"/>
        <v>446.72954043776883</v>
      </c>
      <c r="E866" s="6">
        <f t="shared" si="1"/>
        <v>338.68405974044316</v>
      </c>
      <c r="F866" s="7">
        <f t="shared" si="2"/>
        <v>-108.04548069732567</v>
      </c>
      <c r="G866" s="8">
        <f t="shared" si="3"/>
        <v>-24.185882265911367</v>
      </c>
    </row>
    <row r="867" spans="1:7" x14ac:dyDescent="0.2">
      <c r="A867" s="3" t="s">
        <v>872</v>
      </c>
      <c r="B867" s="4">
        <v>10461</v>
      </c>
      <c r="C867" s="5">
        <v>9500</v>
      </c>
      <c r="D867" s="6">
        <f t="shared" si="0"/>
        <v>310.12261746097948</v>
      </c>
      <c r="E867" s="6">
        <f t="shared" si="1"/>
        <v>235.09415223836112</v>
      </c>
      <c r="F867" s="7">
        <f t="shared" si="2"/>
        <v>-75.028465222618365</v>
      </c>
      <c r="G867" s="8">
        <f t="shared" si="3"/>
        <v>-24.193161349174623</v>
      </c>
    </row>
    <row r="868" spans="1:7" x14ac:dyDescent="0.2">
      <c r="A868" s="3" t="s">
        <v>873</v>
      </c>
      <c r="B868" s="4">
        <v>530</v>
      </c>
      <c r="C868" s="5">
        <v>480</v>
      </c>
      <c r="D868" s="6">
        <f t="shared" si="0"/>
        <v>15.712167790299123</v>
      </c>
      <c r="E868" s="6">
        <f t="shared" si="1"/>
        <v>11.878441376254036</v>
      </c>
      <c r="F868" s="7">
        <f t="shared" si="2"/>
        <v>-3.8337264140450866</v>
      </c>
      <c r="G868" s="8">
        <f t="shared" si="3"/>
        <v>-24.399729338507157</v>
      </c>
    </row>
    <row r="869" spans="1:7" x14ac:dyDescent="0.2">
      <c r="A869" s="3" t="s">
        <v>874</v>
      </c>
      <c r="B869" s="4">
        <v>9165</v>
      </c>
      <c r="C869" s="5">
        <v>8275</v>
      </c>
      <c r="D869" s="6">
        <f t="shared" si="0"/>
        <v>271.70192037375745</v>
      </c>
      <c r="E869" s="6">
        <f t="shared" si="1"/>
        <v>204.77937997604613</v>
      </c>
      <c r="F869" s="7">
        <f t="shared" si="2"/>
        <v>-66.922540397711316</v>
      </c>
      <c r="G869" s="8">
        <f t="shared" si="3"/>
        <v>-24.630867645562319</v>
      </c>
    </row>
    <row r="870" spans="1:7" x14ac:dyDescent="0.2">
      <c r="A870" s="3" t="s">
        <v>875</v>
      </c>
      <c r="B870" s="4">
        <v>8572</v>
      </c>
      <c r="C870" s="5">
        <v>7739</v>
      </c>
      <c r="D870" s="6">
        <f t="shared" si="0"/>
        <v>254.12207980838508</v>
      </c>
      <c r="E870" s="6">
        <f t="shared" si="1"/>
        <v>191.51512043922912</v>
      </c>
      <c r="F870" s="7">
        <f t="shared" si="2"/>
        <v>-62.606959369155959</v>
      </c>
      <c r="G870" s="8">
        <f t="shared" si="3"/>
        <v>-24.636568147231952</v>
      </c>
    </row>
    <row r="871" spans="1:7" x14ac:dyDescent="0.2">
      <c r="A871" s="3" t="s">
        <v>876</v>
      </c>
      <c r="B871" s="4">
        <v>40594</v>
      </c>
      <c r="C871" s="5">
        <v>36639</v>
      </c>
      <c r="D871" s="6">
        <f t="shared" si="0"/>
        <v>1203.4334703384955</v>
      </c>
      <c r="E871" s="6">
        <f t="shared" si="1"/>
        <v>906.69627830119077</v>
      </c>
      <c r="F871" s="7">
        <f t="shared" si="2"/>
        <v>-296.73719203730468</v>
      </c>
      <c r="G871" s="8">
        <f t="shared" si="3"/>
        <v>-24.6575485351791</v>
      </c>
    </row>
    <row r="872" spans="1:7" x14ac:dyDescent="0.2">
      <c r="A872" s="3" t="s">
        <v>877</v>
      </c>
      <c r="B872" s="4">
        <v>636</v>
      </c>
      <c r="C872" s="5">
        <v>574</v>
      </c>
      <c r="D872" s="6">
        <f t="shared" si="0"/>
        <v>18.854601348358948</v>
      </c>
      <c r="E872" s="6">
        <f t="shared" si="1"/>
        <v>14.204636145770451</v>
      </c>
      <c r="F872" s="7">
        <f t="shared" si="2"/>
        <v>-4.649965202588497</v>
      </c>
      <c r="G872" s="8">
        <f t="shared" si="3"/>
        <v>-24.662230278304012</v>
      </c>
    </row>
    <row r="873" spans="1:7" x14ac:dyDescent="0.2">
      <c r="A873" s="3" t="s">
        <v>878</v>
      </c>
      <c r="B873" s="4">
        <v>4904</v>
      </c>
      <c r="C873" s="5">
        <v>4419</v>
      </c>
      <c r="D873" s="6">
        <f t="shared" si="0"/>
        <v>145.38202045967338</v>
      </c>
      <c r="E873" s="6">
        <f t="shared" si="1"/>
        <v>109.35590092013871</v>
      </c>
      <c r="F873" s="7">
        <f t="shared" si="2"/>
        <v>-36.026119539534676</v>
      </c>
      <c r="G873" s="8">
        <f t="shared" si="3"/>
        <v>-24.78031287887331</v>
      </c>
    </row>
    <row r="874" spans="1:7" x14ac:dyDescent="0.2">
      <c r="A874" s="3" t="s">
        <v>879</v>
      </c>
      <c r="B874" s="4">
        <v>2607</v>
      </c>
      <c r="C874" s="5">
        <v>2348</v>
      </c>
      <c r="D874" s="6">
        <f t="shared" si="0"/>
        <v>77.286078168509093</v>
      </c>
      <c r="E874" s="6">
        <f t="shared" si="1"/>
        <v>58.105375732175993</v>
      </c>
      <c r="F874" s="7">
        <f t="shared" si="2"/>
        <v>-19.1807024363331</v>
      </c>
      <c r="G874" s="8">
        <f t="shared" si="3"/>
        <v>-24.817797578643923</v>
      </c>
    </row>
    <row r="875" spans="1:7" x14ac:dyDescent="0.2">
      <c r="A875" s="3" t="s">
        <v>880</v>
      </c>
      <c r="B875" s="4">
        <v>9307</v>
      </c>
      <c r="C875" s="5">
        <v>8374</v>
      </c>
      <c r="D875" s="6">
        <f t="shared" si="0"/>
        <v>275.91159551757352</v>
      </c>
      <c r="E875" s="6">
        <f t="shared" si="1"/>
        <v>207.22930850989852</v>
      </c>
      <c r="F875" s="7">
        <f t="shared" si="2"/>
        <v>-68.682287007675001</v>
      </c>
      <c r="G875" s="8">
        <f t="shared" si="3"/>
        <v>-24.892859931760444</v>
      </c>
    </row>
    <row r="876" spans="1:7" x14ac:dyDescent="0.2">
      <c r="A876" s="3" t="s">
        <v>881</v>
      </c>
      <c r="B876" s="4">
        <v>9098</v>
      </c>
      <c r="C876" s="5">
        <v>8177</v>
      </c>
      <c r="D876" s="6">
        <f t="shared" si="0"/>
        <v>269.71566520026687</v>
      </c>
      <c r="E876" s="6">
        <f t="shared" si="1"/>
        <v>202.35419819506095</v>
      </c>
      <c r="F876" s="7">
        <f t="shared" si="2"/>
        <v>-67.361467005205924</v>
      </c>
      <c r="G876" s="8">
        <f t="shared" si="3"/>
        <v>-24.974992444428203</v>
      </c>
    </row>
    <row r="877" spans="1:7" x14ac:dyDescent="0.2">
      <c r="A877" s="3" t="s">
        <v>882</v>
      </c>
      <c r="B877" s="4">
        <v>2640</v>
      </c>
      <c r="C877" s="5">
        <v>2372</v>
      </c>
      <c r="D877" s="6">
        <f t="shared" si="0"/>
        <v>78.264382955452248</v>
      </c>
      <c r="E877" s="6">
        <f t="shared" si="1"/>
        <v>58.699297800988688</v>
      </c>
      <c r="F877" s="7">
        <f t="shared" si="2"/>
        <v>-19.56508515446356</v>
      </c>
      <c r="G877" s="8">
        <f t="shared" si="3"/>
        <v>-24.998708755679992</v>
      </c>
    </row>
    <row r="878" spans="1:7" x14ac:dyDescent="0.2">
      <c r="A878" s="3" t="s">
        <v>883</v>
      </c>
      <c r="B878" s="4">
        <v>6829</v>
      </c>
      <c r="C878" s="5">
        <v>6125</v>
      </c>
      <c r="D878" s="6">
        <f t="shared" si="0"/>
        <v>202.44979969802401</v>
      </c>
      <c r="E878" s="6">
        <f t="shared" si="1"/>
        <v>151.57386131157494</v>
      </c>
      <c r="F878" s="7">
        <f t="shared" si="2"/>
        <v>-50.875938386449064</v>
      </c>
      <c r="G878" s="8">
        <f t="shared" si="3"/>
        <v>-25.130150023529822</v>
      </c>
    </row>
    <row r="879" spans="1:7" x14ac:dyDescent="0.2">
      <c r="A879" s="3" t="s">
        <v>884</v>
      </c>
      <c r="B879" s="4">
        <v>6142</v>
      </c>
      <c r="C879" s="5">
        <v>5475</v>
      </c>
      <c r="D879" s="6">
        <f t="shared" si="0"/>
        <v>182.0832727698438</v>
      </c>
      <c r="E879" s="6">
        <f t="shared" si="1"/>
        <v>135.48847194789758</v>
      </c>
      <c r="F879" s="7">
        <f t="shared" si="2"/>
        <v>-46.594800821946222</v>
      </c>
      <c r="G879" s="8">
        <f t="shared" si="3"/>
        <v>-25.589830473248799</v>
      </c>
    </row>
    <row r="880" spans="1:7" x14ac:dyDescent="0.2">
      <c r="A880" s="3" t="s">
        <v>885</v>
      </c>
      <c r="B880" s="4">
        <v>4454</v>
      </c>
      <c r="C880" s="5">
        <v>3967</v>
      </c>
      <c r="D880" s="6">
        <f t="shared" si="0"/>
        <v>132.0415006377213</v>
      </c>
      <c r="E880" s="6">
        <f t="shared" si="1"/>
        <v>98.170368624166159</v>
      </c>
      <c r="F880" s="7">
        <f t="shared" si="2"/>
        <v>-33.87113201355514</v>
      </c>
      <c r="G880" s="8">
        <f t="shared" si="3"/>
        <v>-25.651883574457742</v>
      </c>
    </row>
    <row r="881" spans="1:7" x14ac:dyDescent="0.2">
      <c r="A881" s="3" t="s">
        <v>886</v>
      </c>
      <c r="B881" s="4">
        <v>2659</v>
      </c>
      <c r="C881" s="5">
        <v>2365</v>
      </c>
      <c r="D881" s="6">
        <f t="shared" si="0"/>
        <v>78.827649347934653</v>
      </c>
      <c r="E881" s="6">
        <f t="shared" si="1"/>
        <v>58.526070530918318</v>
      </c>
      <c r="F881" s="7">
        <f t="shared" si="2"/>
        <v>-20.301578817016335</v>
      </c>
      <c r="G881" s="8">
        <f t="shared" si="3"/>
        <v>-25.75438819367541</v>
      </c>
    </row>
    <row r="882" spans="1:7" x14ac:dyDescent="0.2">
      <c r="A882" s="3" t="s">
        <v>887</v>
      </c>
      <c r="B882" s="4">
        <v>3289</v>
      </c>
      <c r="C882" s="5">
        <v>2924</v>
      </c>
      <c r="D882" s="6">
        <f t="shared" si="0"/>
        <v>97.504377098667575</v>
      </c>
      <c r="E882" s="6">
        <f t="shared" si="1"/>
        <v>72.359505383680826</v>
      </c>
      <c r="F882" s="7">
        <f t="shared" si="2"/>
        <v>-25.144871714986749</v>
      </c>
      <c r="G882" s="8">
        <f t="shared" si="3"/>
        <v>-25.788454286049035</v>
      </c>
    </row>
    <row r="883" spans="1:7" x14ac:dyDescent="0.2">
      <c r="A883" s="3" t="s">
        <v>888</v>
      </c>
      <c r="B883" s="4">
        <v>14263</v>
      </c>
      <c r="C883" s="5">
        <v>12673</v>
      </c>
      <c r="D883" s="6">
        <f t="shared" si="0"/>
        <v>422.83518715667248</v>
      </c>
      <c r="E883" s="6">
        <f t="shared" si="1"/>
        <v>313.61559908597377</v>
      </c>
      <c r="F883" s="7">
        <f t="shared" si="2"/>
        <v>-109.21958807069871</v>
      </c>
      <c r="G883" s="8">
        <f t="shared" si="3"/>
        <v>-25.830297805898955</v>
      </c>
    </row>
    <row r="884" spans="1:7" x14ac:dyDescent="0.2">
      <c r="A884" s="3" t="s">
        <v>889</v>
      </c>
      <c r="B884" s="4">
        <v>2304</v>
      </c>
      <c r="C884" s="5">
        <v>2041</v>
      </c>
      <c r="D884" s="6">
        <f t="shared" si="0"/>
        <v>68.303461488394689</v>
      </c>
      <c r="E884" s="6">
        <f t="shared" si="1"/>
        <v>50.508122601946852</v>
      </c>
      <c r="F884" s="7">
        <f t="shared" si="2"/>
        <v>-17.795338886447837</v>
      </c>
      <c r="G884" s="8">
        <f t="shared" si="3"/>
        <v>-26.053348539987841</v>
      </c>
    </row>
    <row r="885" spans="1:7" x14ac:dyDescent="0.2">
      <c r="A885" s="3" t="s">
        <v>890</v>
      </c>
      <c r="B885" s="4">
        <v>25631</v>
      </c>
      <c r="C885" s="5">
        <v>22703</v>
      </c>
      <c r="D885" s="6">
        <f t="shared" si="0"/>
        <v>759.84636345878653</v>
      </c>
      <c r="E885" s="6">
        <f t="shared" si="1"/>
        <v>561.82553034394869</v>
      </c>
      <c r="F885" s="7">
        <f t="shared" si="2"/>
        <v>-198.02083311483784</v>
      </c>
      <c r="G885" s="8">
        <f t="shared" si="3"/>
        <v>-26.060641023990154</v>
      </c>
    </row>
    <row r="886" spans="1:7" x14ac:dyDescent="0.2">
      <c r="A886" s="3" t="s">
        <v>891</v>
      </c>
      <c r="B886" s="4">
        <v>5888</v>
      </c>
      <c r="C886" s="5">
        <v>5210</v>
      </c>
      <c r="D886" s="6">
        <f t="shared" si="0"/>
        <v>174.55329047034195</v>
      </c>
      <c r="E886" s="6">
        <f t="shared" si="1"/>
        <v>128.93058243809068</v>
      </c>
      <c r="F886" s="7">
        <f t="shared" si="2"/>
        <v>-45.622708032251268</v>
      </c>
      <c r="G886" s="8">
        <f t="shared" si="3"/>
        <v>-26.136836440790525</v>
      </c>
    </row>
    <row r="887" spans="1:7" x14ac:dyDescent="0.2">
      <c r="A887" s="3" t="s">
        <v>892</v>
      </c>
      <c r="B887" s="4">
        <v>6487</v>
      </c>
      <c r="C887" s="5">
        <v>5739</v>
      </c>
      <c r="D887" s="6">
        <f t="shared" si="0"/>
        <v>192.31100463334042</v>
      </c>
      <c r="E887" s="6">
        <f t="shared" si="1"/>
        <v>142.0216147048373</v>
      </c>
      <c r="F887" s="7">
        <f t="shared" si="2"/>
        <v>-50.289389928503113</v>
      </c>
      <c r="G887" s="8">
        <f t="shared" si="3"/>
        <v>-26.150032352222752</v>
      </c>
    </row>
    <row r="888" spans="1:7" x14ac:dyDescent="0.2">
      <c r="A888" s="3" t="s">
        <v>893</v>
      </c>
      <c r="B888" s="4">
        <v>4265</v>
      </c>
      <c r="C888" s="5">
        <v>3767</v>
      </c>
      <c r="D888" s="6">
        <f t="shared" si="0"/>
        <v>126.43848231250145</v>
      </c>
      <c r="E888" s="6">
        <f t="shared" si="1"/>
        <v>93.221018050726983</v>
      </c>
      <c r="F888" s="7">
        <f t="shared" si="2"/>
        <v>-33.217464261774467</v>
      </c>
      <c r="G888" s="8">
        <f t="shared" si="3"/>
        <v>-26.271641081292962</v>
      </c>
    </row>
    <row r="889" spans="1:7" x14ac:dyDescent="0.2">
      <c r="A889" s="3" t="s">
        <v>894</v>
      </c>
      <c r="B889" s="4">
        <v>5039</v>
      </c>
      <c r="C889" s="5">
        <v>4418</v>
      </c>
      <c r="D889" s="6">
        <f t="shared" si="0"/>
        <v>149.38417640625903</v>
      </c>
      <c r="E889" s="6">
        <f t="shared" si="1"/>
        <v>109.33115416727152</v>
      </c>
      <c r="F889" s="7">
        <f t="shared" si="2"/>
        <v>-40.053022238987509</v>
      </c>
      <c r="G889" s="8">
        <f t="shared" si="3"/>
        <v>-26.812091616759304</v>
      </c>
    </row>
    <row r="890" spans="1:7" x14ac:dyDescent="0.2">
      <c r="A890" s="3" t="s">
        <v>895</v>
      </c>
      <c r="B890" s="4">
        <v>14075</v>
      </c>
      <c r="C890" s="5">
        <v>12335</v>
      </c>
      <c r="D890" s="6">
        <f t="shared" si="0"/>
        <v>417.26181443105691</v>
      </c>
      <c r="E890" s="6">
        <f t="shared" si="1"/>
        <v>305.25119661686148</v>
      </c>
      <c r="F890" s="7">
        <f t="shared" si="2"/>
        <v>-112.01061781419543</v>
      </c>
      <c r="G890" s="8">
        <f t="shared" si="3"/>
        <v>-26.844205230455533</v>
      </c>
    </row>
    <row r="891" spans="1:7" x14ac:dyDescent="0.2">
      <c r="A891" s="3" t="s">
        <v>896</v>
      </c>
      <c r="B891" s="4">
        <v>21221</v>
      </c>
      <c r="C891" s="5">
        <v>18591</v>
      </c>
      <c r="D891" s="6">
        <f t="shared" si="0"/>
        <v>629.10926920365614</v>
      </c>
      <c r="E891" s="6">
        <f t="shared" si="1"/>
        <v>460.06688255403907</v>
      </c>
      <c r="F891" s="7">
        <f t="shared" si="2"/>
        <v>-169.04238664961707</v>
      </c>
      <c r="G891" s="8">
        <f t="shared" si="3"/>
        <v>-26.870115403576168</v>
      </c>
    </row>
    <row r="892" spans="1:7" x14ac:dyDescent="0.2">
      <c r="A892" s="3" t="s">
        <v>897</v>
      </c>
      <c r="B892" s="4">
        <v>4343</v>
      </c>
      <c r="C892" s="5">
        <v>3802</v>
      </c>
      <c r="D892" s="6">
        <f t="shared" si="0"/>
        <v>128.75083908163978</v>
      </c>
      <c r="E892" s="6">
        <f t="shared" si="1"/>
        <v>94.087154401078848</v>
      </c>
      <c r="F892" s="7">
        <f t="shared" si="2"/>
        <v>-34.663684680560934</v>
      </c>
      <c r="G892" s="8">
        <f t="shared" si="3"/>
        <v>-26.923074775909612</v>
      </c>
    </row>
    <row r="893" spans="1:7" x14ac:dyDescent="0.2">
      <c r="A893" s="3" t="s">
        <v>898</v>
      </c>
      <c r="B893" s="4">
        <v>4405</v>
      </c>
      <c r="C893" s="5">
        <v>3855</v>
      </c>
      <c r="D893" s="6">
        <f t="shared" si="0"/>
        <v>130.58886625710875</v>
      </c>
      <c r="E893" s="6">
        <f t="shared" si="1"/>
        <v>95.398732303040219</v>
      </c>
      <c r="F893" s="7">
        <f t="shared" si="2"/>
        <v>-35.190133954068529</v>
      </c>
      <c r="G893" s="8">
        <f t="shared" si="3"/>
        <v>-26.947269673652528</v>
      </c>
    </row>
    <row r="894" spans="1:7" x14ac:dyDescent="0.2">
      <c r="A894" s="3" t="s">
        <v>899</v>
      </c>
      <c r="B894" s="4">
        <v>22241</v>
      </c>
      <c r="C894" s="5">
        <v>19435</v>
      </c>
      <c r="D894" s="6">
        <f t="shared" si="0"/>
        <v>659.34778080008073</v>
      </c>
      <c r="E894" s="6">
        <f t="shared" si="1"/>
        <v>480.95314197395243</v>
      </c>
      <c r="F894" s="7">
        <f t="shared" si="2"/>
        <v>-178.3946388261283</v>
      </c>
      <c r="G894" s="8">
        <f t="shared" si="3"/>
        <v>-27.056227990887699</v>
      </c>
    </row>
    <row r="895" spans="1:7" x14ac:dyDescent="0.2">
      <c r="A895" s="3" t="s">
        <v>900</v>
      </c>
      <c r="B895" s="4">
        <v>3818</v>
      </c>
      <c r="C895" s="5">
        <v>3331</v>
      </c>
      <c r="D895" s="6">
        <f t="shared" si="0"/>
        <v>113.18689928936236</v>
      </c>
      <c r="E895" s="6">
        <f t="shared" si="1"/>
        <v>82.431433800629577</v>
      </c>
      <c r="F895" s="7">
        <f t="shared" si="2"/>
        <v>-30.755465488732781</v>
      </c>
      <c r="G895" s="8">
        <f t="shared" si="3"/>
        <v>-27.172283790641195</v>
      </c>
    </row>
    <row r="896" spans="1:7" x14ac:dyDescent="0.2">
      <c r="A896" s="3" t="s">
        <v>901</v>
      </c>
      <c r="B896" s="4">
        <v>11312</v>
      </c>
      <c r="C896" s="5">
        <v>9831</v>
      </c>
      <c r="D896" s="6">
        <f t="shared" si="0"/>
        <v>335.3510227242711</v>
      </c>
      <c r="E896" s="6">
        <f t="shared" si="1"/>
        <v>243.28532743740297</v>
      </c>
      <c r="F896" s="7">
        <f t="shared" si="2"/>
        <v>-92.065695286868134</v>
      </c>
      <c r="G896" s="8">
        <f t="shared" si="3"/>
        <v>-27.453530494393469</v>
      </c>
    </row>
    <row r="897" spans="1:7" x14ac:dyDescent="0.2">
      <c r="A897" s="3" t="s">
        <v>902</v>
      </c>
      <c r="B897" s="4">
        <v>17834</v>
      </c>
      <c r="C897" s="5">
        <v>15476</v>
      </c>
      <c r="D897" s="6">
        <f t="shared" si="0"/>
        <v>528.69962334376328</v>
      </c>
      <c r="E897" s="6">
        <f t="shared" si="1"/>
        <v>382.9807473727239</v>
      </c>
      <c r="F897" s="7">
        <f t="shared" si="2"/>
        <v>-145.71887597103938</v>
      </c>
      <c r="G897" s="8">
        <f t="shared" si="3"/>
        <v>-27.561751425022713</v>
      </c>
    </row>
    <row r="898" spans="1:7" x14ac:dyDescent="0.2">
      <c r="A898" s="3" t="s">
        <v>903</v>
      </c>
      <c r="B898" s="4">
        <v>28275</v>
      </c>
      <c r="C898" s="5">
        <v>24446</v>
      </c>
      <c r="D898" s="6">
        <f t="shared" si="0"/>
        <v>838.22932881265604</v>
      </c>
      <c r="E898" s="6">
        <f t="shared" si="1"/>
        <v>604.95912059147111</v>
      </c>
      <c r="F898" s="7">
        <f t="shared" si="2"/>
        <v>-233.27020822118493</v>
      </c>
      <c r="G898" s="8">
        <f t="shared" si="3"/>
        <v>-27.8289246394671</v>
      </c>
    </row>
    <row r="899" spans="1:7" x14ac:dyDescent="0.2">
      <c r="A899" s="3" t="s">
        <v>904</v>
      </c>
      <c r="B899" s="4">
        <v>13927</v>
      </c>
      <c r="C899" s="5">
        <v>12012</v>
      </c>
      <c r="D899" s="6">
        <f t="shared" si="0"/>
        <v>412.8742656896149</v>
      </c>
      <c r="E899" s="6">
        <f t="shared" si="1"/>
        <v>297.25799544075727</v>
      </c>
      <c r="F899" s="7">
        <f t="shared" si="2"/>
        <v>-115.61627024885763</v>
      </c>
      <c r="G899" s="8">
        <f t="shared" si="3"/>
        <v>-28.00277950376643</v>
      </c>
    </row>
    <row r="900" spans="1:7" x14ac:dyDescent="0.2">
      <c r="A900" s="3" t="s">
        <v>905</v>
      </c>
      <c r="B900" s="4">
        <v>7581</v>
      </c>
      <c r="C900" s="5">
        <v>6528</v>
      </c>
      <c r="D900" s="6">
        <f t="shared" si="0"/>
        <v>224.74329060048615</v>
      </c>
      <c r="E900" s="6">
        <f t="shared" si="1"/>
        <v>161.5468027170549</v>
      </c>
      <c r="F900" s="7">
        <f t="shared" si="2"/>
        <v>-63.196487883431246</v>
      </c>
      <c r="G900" s="8">
        <f t="shared" si="3"/>
        <v>-28.119410245608705</v>
      </c>
    </row>
    <row r="901" spans="1:7" x14ac:dyDescent="0.2">
      <c r="A901" s="3" t="s">
        <v>906</v>
      </c>
      <c r="B901" s="4">
        <v>1347</v>
      </c>
      <c r="C901" s="5">
        <v>1156</v>
      </c>
      <c r="D901" s="6">
        <f t="shared" si="0"/>
        <v>39.93262266704324</v>
      </c>
      <c r="E901" s="6">
        <f t="shared" si="1"/>
        <v>28.60724631447847</v>
      </c>
      <c r="F901" s="7">
        <f t="shared" si="2"/>
        <v>-11.325376352564771</v>
      </c>
      <c r="G901" s="8">
        <f t="shared" si="3"/>
        <v>-28.361213454461399</v>
      </c>
    </row>
    <row r="902" spans="1:7" x14ac:dyDescent="0.2">
      <c r="A902" s="3" t="s">
        <v>907</v>
      </c>
      <c r="B902" s="4">
        <v>46814</v>
      </c>
      <c r="C902" s="5">
        <v>40082</v>
      </c>
      <c r="D902" s="6">
        <f t="shared" si="0"/>
        <v>1387.8290998774778</v>
      </c>
      <c r="E902" s="6">
        <f t="shared" si="1"/>
        <v>991.89934842294645</v>
      </c>
      <c r="F902" s="7">
        <f t="shared" si="2"/>
        <v>-395.92975145453136</v>
      </c>
      <c r="G902" s="8">
        <f t="shared" si="3"/>
        <v>-28.528710883024814</v>
      </c>
    </row>
    <row r="903" spans="1:7" x14ac:dyDescent="0.2">
      <c r="A903" s="3" t="s">
        <v>908</v>
      </c>
      <c r="B903" s="4">
        <v>7531</v>
      </c>
      <c r="C903" s="5">
        <v>6442</v>
      </c>
      <c r="D903" s="6">
        <f t="shared" si="0"/>
        <v>223.26101062026925</v>
      </c>
      <c r="E903" s="6">
        <f t="shared" si="1"/>
        <v>159.41858197047603</v>
      </c>
      <c r="F903" s="7">
        <f t="shared" si="2"/>
        <v>-63.84242864979322</v>
      </c>
      <c r="G903" s="8">
        <f t="shared" si="3"/>
        <v>-28.595422224608143</v>
      </c>
    </row>
    <row r="904" spans="1:7" x14ac:dyDescent="0.2">
      <c r="A904" s="3" t="s">
        <v>909</v>
      </c>
      <c r="B904" s="4">
        <v>7197</v>
      </c>
      <c r="C904" s="5">
        <v>6149</v>
      </c>
      <c r="D904" s="6">
        <f t="shared" si="0"/>
        <v>213.35938035242037</v>
      </c>
      <c r="E904" s="6">
        <f t="shared" si="1"/>
        <v>152.16778338038765</v>
      </c>
      <c r="F904" s="7">
        <f t="shared" si="2"/>
        <v>-61.191596972032727</v>
      </c>
      <c r="G904" s="8">
        <f t="shared" si="3"/>
        <v>-28.680059377262136</v>
      </c>
    </row>
    <row r="905" spans="1:7" x14ac:dyDescent="0.2">
      <c r="A905" s="3" t="s">
        <v>910</v>
      </c>
      <c r="B905" s="4">
        <v>1624</v>
      </c>
      <c r="C905" s="5">
        <v>1385</v>
      </c>
      <c r="D905" s="6">
        <f t="shared" si="0"/>
        <v>48.144453757444865</v>
      </c>
      <c r="E905" s="6">
        <f t="shared" si="1"/>
        <v>34.274252721066333</v>
      </c>
      <c r="F905" s="7">
        <f t="shared" si="2"/>
        <v>-13.870201036378532</v>
      </c>
      <c r="G905" s="8">
        <f t="shared" si="3"/>
        <v>-28.809551160882574</v>
      </c>
    </row>
    <row r="906" spans="1:7" x14ac:dyDescent="0.2">
      <c r="A906" s="3" t="s">
        <v>911</v>
      </c>
      <c r="B906" s="4">
        <v>3331</v>
      </c>
      <c r="C906" s="5">
        <v>2834</v>
      </c>
      <c r="D906" s="6">
        <f t="shared" si="0"/>
        <v>98.749492282049772</v>
      </c>
      <c r="E906" s="6">
        <f t="shared" si="1"/>
        <v>70.1322976256332</v>
      </c>
      <c r="F906" s="7">
        <f t="shared" si="2"/>
        <v>-28.617194656416572</v>
      </c>
      <c r="G906" s="8">
        <f t="shared" si="3"/>
        <v>-28.979586623776974</v>
      </c>
    </row>
    <row r="907" spans="1:7" x14ac:dyDescent="0.2">
      <c r="A907" s="3" t="s">
        <v>912</v>
      </c>
      <c r="B907" s="4">
        <v>20212</v>
      </c>
      <c r="C907" s="5">
        <v>17166</v>
      </c>
      <c r="D907" s="6">
        <f t="shared" si="0"/>
        <v>599.19685920287907</v>
      </c>
      <c r="E907" s="6">
        <f t="shared" si="1"/>
        <v>424.8027597182849</v>
      </c>
      <c r="F907" s="7">
        <f t="shared" si="2"/>
        <v>-174.39409948459416</v>
      </c>
      <c r="G907" s="8">
        <f t="shared" si="3"/>
        <v>-29.104641789443512</v>
      </c>
    </row>
    <row r="908" spans="1:7" x14ac:dyDescent="0.2">
      <c r="A908" s="3" t="s">
        <v>913</v>
      </c>
      <c r="B908" s="4">
        <v>3846</v>
      </c>
      <c r="C908" s="5">
        <v>3266</v>
      </c>
      <c r="D908" s="6">
        <f t="shared" si="0"/>
        <v>114.01697607828383</v>
      </c>
      <c r="E908" s="6">
        <f t="shared" si="1"/>
        <v>80.822894864261841</v>
      </c>
      <c r="F908" s="7">
        <f t="shared" si="2"/>
        <v>-33.194081214021992</v>
      </c>
      <c r="G908" s="8">
        <f t="shared" si="3"/>
        <v>-29.113279755140148</v>
      </c>
    </row>
    <row r="909" spans="1:7" x14ac:dyDescent="0.2">
      <c r="A909" s="3" t="s">
        <v>914</v>
      </c>
      <c r="B909" s="4">
        <v>7131</v>
      </c>
      <c r="C909" s="5">
        <v>6053</v>
      </c>
      <c r="D909" s="6">
        <f t="shared" si="0"/>
        <v>211.40277077853406</v>
      </c>
      <c r="E909" s="6">
        <f t="shared" si="1"/>
        <v>149.79209510513684</v>
      </c>
      <c r="F909" s="7">
        <f t="shared" si="2"/>
        <v>-61.610675673397225</v>
      </c>
      <c r="G909" s="8">
        <f t="shared" si="3"/>
        <v>-29.143740853775601</v>
      </c>
    </row>
    <row r="910" spans="1:7" x14ac:dyDescent="0.2">
      <c r="A910" s="3" t="s">
        <v>915</v>
      </c>
      <c r="B910" s="4">
        <v>7341</v>
      </c>
      <c r="C910" s="5">
        <v>6224</v>
      </c>
      <c r="D910" s="6">
        <f t="shared" si="0"/>
        <v>217.62834669544503</v>
      </c>
      <c r="E910" s="6">
        <f t="shared" si="1"/>
        <v>154.02378984542733</v>
      </c>
      <c r="F910" s="7">
        <f t="shared" si="2"/>
        <v>-63.604556850017701</v>
      </c>
      <c r="G910" s="8">
        <f t="shared" si="3"/>
        <v>-29.226228023975032</v>
      </c>
    </row>
    <row r="911" spans="1:7" x14ac:dyDescent="0.2">
      <c r="A911" s="3" t="s">
        <v>916</v>
      </c>
      <c r="B911" s="4">
        <v>17932</v>
      </c>
      <c r="C911" s="5">
        <v>15200</v>
      </c>
      <c r="D911" s="6">
        <f t="shared" si="0"/>
        <v>531.60489210498849</v>
      </c>
      <c r="E911" s="6">
        <f t="shared" si="1"/>
        <v>376.15064358137784</v>
      </c>
      <c r="F911" s="7">
        <f t="shared" si="2"/>
        <v>-155.45424852361066</v>
      </c>
      <c r="G911" s="8">
        <f t="shared" si="3"/>
        <v>-29.242441300353843</v>
      </c>
    </row>
    <row r="912" spans="1:7" x14ac:dyDescent="0.2">
      <c r="A912" s="3" t="s">
        <v>917</v>
      </c>
      <c r="B912" s="4">
        <v>3972</v>
      </c>
      <c r="C912" s="5">
        <v>3361</v>
      </c>
      <c r="D912" s="6">
        <f t="shared" si="0"/>
        <v>117.75232162843041</v>
      </c>
      <c r="E912" s="6">
        <f t="shared" si="1"/>
        <v>83.173836386645448</v>
      </c>
      <c r="F912" s="7">
        <f t="shared" si="2"/>
        <v>-34.578485241784961</v>
      </c>
      <c r="G912" s="8">
        <f t="shared" si="3"/>
        <v>-29.365438204180805</v>
      </c>
    </row>
    <row r="913" spans="1:7" x14ac:dyDescent="0.2">
      <c r="A913" s="3" t="s">
        <v>918</v>
      </c>
      <c r="B913" s="4">
        <v>5695</v>
      </c>
      <c r="C913" s="5">
        <v>4813</v>
      </c>
      <c r="D913" s="6">
        <f t="shared" si="0"/>
        <v>168.83168974670474</v>
      </c>
      <c r="E913" s="6">
        <f t="shared" si="1"/>
        <v>119.10612154981389</v>
      </c>
      <c r="F913" s="7">
        <f t="shared" si="2"/>
        <v>-49.725568196890848</v>
      </c>
      <c r="G913" s="8">
        <f t="shared" si="3"/>
        <v>-29.45274567321648</v>
      </c>
    </row>
    <row r="914" spans="1:7" x14ac:dyDescent="0.2">
      <c r="A914" s="3" t="s">
        <v>919</v>
      </c>
      <c r="B914" s="4">
        <v>1037</v>
      </c>
      <c r="C914" s="5">
        <v>871</v>
      </c>
      <c r="D914" s="6">
        <f t="shared" si="0"/>
        <v>30.742486789698475</v>
      </c>
      <c r="E914" s="6">
        <f t="shared" si="1"/>
        <v>21.554421747327634</v>
      </c>
      <c r="F914" s="7">
        <f t="shared" si="2"/>
        <v>-9.188065042370841</v>
      </c>
      <c r="G914" s="8">
        <f t="shared" si="3"/>
        <v>-29.887188714511144</v>
      </c>
    </row>
    <row r="915" spans="1:7" x14ac:dyDescent="0.2">
      <c r="A915" s="3" t="s">
        <v>920</v>
      </c>
      <c r="B915" s="4">
        <v>19041</v>
      </c>
      <c r="C915" s="5">
        <v>15977</v>
      </c>
      <c r="D915" s="6">
        <f t="shared" si="0"/>
        <v>564.48186206619926</v>
      </c>
      <c r="E915" s="6">
        <f t="shared" si="1"/>
        <v>395.37887055918901</v>
      </c>
      <c r="F915" s="7">
        <f t="shared" si="2"/>
        <v>-169.10299150701024</v>
      </c>
      <c r="G915" s="8">
        <f t="shared" si="3"/>
        <v>-29.957205513749312</v>
      </c>
    </row>
    <row r="916" spans="1:7" x14ac:dyDescent="0.2">
      <c r="A916" s="3" t="s">
        <v>921</v>
      </c>
      <c r="B916" s="4">
        <v>9672</v>
      </c>
      <c r="C916" s="5">
        <v>8106</v>
      </c>
      <c r="D916" s="6">
        <f t="shared" si="0"/>
        <v>286.73223937315686</v>
      </c>
      <c r="E916" s="6">
        <f t="shared" si="1"/>
        <v>200.59717874149004</v>
      </c>
      <c r="F916" s="7">
        <f t="shared" si="2"/>
        <v>-86.135060631666818</v>
      </c>
      <c r="G916" s="8">
        <f t="shared" si="3"/>
        <v>-30.040242708658095</v>
      </c>
    </row>
    <row r="917" spans="1:7" x14ac:dyDescent="0.2">
      <c r="A917" s="3" t="s">
        <v>922</v>
      </c>
      <c r="B917" s="4">
        <v>2161</v>
      </c>
      <c r="C917" s="5">
        <v>1810</v>
      </c>
      <c r="D917" s="6">
        <f t="shared" si="0"/>
        <v>64.064140744974353</v>
      </c>
      <c r="E917" s="6">
        <f t="shared" si="1"/>
        <v>44.791622689624596</v>
      </c>
      <c r="F917" s="7">
        <f t="shared" si="2"/>
        <v>-19.272518055349757</v>
      </c>
      <c r="G917" s="8">
        <f t="shared" si="3"/>
        <v>-30.083160144252197</v>
      </c>
    </row>
    <row r="918" spans="1:7" x14ac:dyDescent="0.2">
      <c r="A918" s="3" t="s">
        <v>923</v>
      </c>
      <c r="B918" s="4">
        <v>10173</v>
      </c>
      <c r="C918" s="5">
        <v>8487</v>
      </c>
      <c r="D918" s="6">
        <f t="shared" si="0"/>
        <v>301.58468477493017</v>
      </c>
      <c r="E918" s="6">
        <f t="shared" si="1"/>
        <v>210.02569158389167</v>
      </c>
      <c r="F918" s="7">
        <f t="shared" si="2"/>
        <v>-91.558993191038496</v>
      </c>
      <c r="G918" s="8">
        <f t="shared" si="3"/>
        <v>-30.359298005920998</v>
      </c>
    </row>
    <row r="919" spans="1:7" x14ac:dyDescent="0.2">
      <c r="A919" s="3" t="s">
        <v>924</v>
      </c>
      <c r="B919" s="4">
        <v>2538</v>
      </c>
      <c r="C919" s="5">
        <v>2113</v>
      </c>
      <c r="D919" s="6">
        <f t="shared" si="0"/>
        <v>75.240531795809773</v>
      </c>
      <c r="E919" s="6">
        <f t="shared" si="1"/>
        <v>52.289888808384951</v>
      </c>
      <c r="F919" s="7">
        <f t="shared" si="2"/>
        <v>-22.950642987424821</v>
      </c>
      <c r="G919" s="8">
        <f t="shared" si="3"/>
        <v>-30.503031331183344</v>
      </c>
    </row>
    <row r="920" spans="1:7" x14ac:dyDescent="0.2">
      <c r="A920" s="3" t="s">
        <v>925</v>
      </c>
      <c r="B920" s="4">
        <v>2563</v>
      </c>
      <c r="C920" s="5">
        <v>2133</v>
      </c>
      <c r="D920" s="6">
        <f t="shared" si="0"/>
        <v>75.981671785918209</v>
      </c>
      <c r="E920" s="6">
        <f t="shared" si="1"/>
        <v>52.784823865728868</v>
      </c>
      <c r="F920" s="7">
        <f t="shared" si="2"/>
        <v>-23.196847920189342</v>
      </c>
      <c r="G920" s="8">
        <f t="shared" si="3"/>
        <v>-30.529530839420733</v>
      </c>
    </row>
    <row r="921" spans="1:7" x14ac:dyDescent="0.2">
      <c r="A921" s="3" t="s">
        <v>926</v>
      </c>
      <c r="B921" s="4">
        <v>3883</v>
      </c>
      <c r="C921" s="5">
        <v>3219</v>
      </c>
      <c r="D921" s="6">
        <f t="shared" si="0"/>
        <v>115.11386326364433</v>
      </c>
      <c r="E921" s="6">
        <f t="shared" si="1"/>
        <v>79.659797479503624</v>
      </c>
      <c r="F921" s="7">
        <f t="shared" si="2"/>
        <v>-35.45406578414071</v>
      </c>
      <c r="G921" s="8">
        <f t="shared" si="3"/>
        <v>-30.799127732287602</v>
      </c>
    </row>
    <row r="922" spans="1:7" x14ac:dyDescent="0.2">
      <c r="A922" s="3" t="s">
        <v>927</v>
      </c>
      <c r="B922" s="4">
        <v>2095</v>
      </c>
      <c r="C922" s="5">
        <v>1736</v>
      </c>
      <c r="D922" s="6">
        <f t="shared" si="0"/>
        <v>62.107531171088048</v>
      </c>
      <c r="E922" s="6">
        <f t="shared" si="1"/>
        <v>42.960362977452093</v>
      </c>
      <c r="F922" s="7">
        <f t="shared" si="2"/>
        <v>-19.147168193635956</v>
      </c>
      <c r="G922" s="8">
        <f t="shared" si="3"/>
        <v>-30.829060232471839</v>
      </c>
    </row>
    <row r="923" spans="1:7" x14ac:dyDescent="0.2">
      <c r="A923" s="3" t="s">
        <v>928</v>
      </c>
      <c r="B923" s="4">
        <v>1437</v>
      </c>
      <c r="C923" s="5">
        <v>1187</v>
      </c>
      <c r="D923" s="6">
        <f t="shared" si="0"/>
        <v>42.600726631433666</v>
      </c>
      <c r="E923" s="6">
        <f t="shared" si="1"/>
        <v>29.374395653361542</v>
      </c>
      <c r="F923" s="7">
        <f t="shared" si="2"/>
        <v>-13.226330978072124</v>
      </c>
      <c r="G923" s="8">
        <f t="shared" si="3"/>
        <v>-31.047195726264565</v>
      </c>
    </row>
    <row r="924" spans="1:7" x14ac:dyDescent="0.2">
      <c r="A924" s="3" t="s">
        <v>929</v>
      </c>
      <c r="B924" s="4">
        <v>2709</v>
      </c>
      <c r="C924" s="5">
        <v>2230</v>
      </c>
      <c r="D924" s="6">
        <f t="shared" si="0"/>
        <v>80.309929328151568</v>
      </c>
      <c r="E924" s="6">
        <f t="shared" si="1"/>
        <v>55.185258893846871</v>
      </c>
      <c r="F924" s="7">
        <f t="shared" si="2"/>
        <v>-25.124670434304697</v>
      </c>
      <c r="G924" s="8">
        <f t="shared" si="3"/>
        <v>-31.284637708549923</v>
      </c>
    </row>
    <row r="925" spans="1:7" x14ac:dyDescent="0.2">
      <c r="A925" s="3" t="s">
        <v>930</v>
      </c>
      <c r="B925" s="4">
        <v>4944</v>
      </c>
      <c r="C925" s="5">
        <v>4068</v>
      </c>
      <c r="D925" s="6">
        <f t="shared" si="0"/>
        <v>146.56784444384692</v>
      </c>
      <c r="E925" s="6">
        <f t="shared" si="1"/>
        <v>100.66979066375296</v>
      </c>
      <c r="F925" s="7">
        <f t="shared" si="2"/>
        <v>-45.89805378009396</v>
      </c>
      <c r="G925" s="8">
        <f t="shared" si="3"/>
        <v>-31.3152273981067</v>
      </c>
    </row>
    <row r="926" spans="1:7" x14ac:dyDescent="0.2">
      <c r="A926" s="3" t="s">
        <v>931</v>
      </c>
      <c r="B926" s="4">
        <v>22701</v>
      </c>
      <c r="C926" s="5">
        <v>18676</v>
      </c>
      <c r="D926" s="6">
        <f t="shared" si="0"/>
        <v>672.98475661807618</v>
      </c>
      <c r="E926" s="6">
        <f t="shared" si="1"/>
        <v>462.17035654775077</v>
      </c>
      <c r="F926" s="7">
        <f t="shared" si="2"/>
        <v>-210.81440007032541</v>
      </c>
      <c r="G926" s="8">
        <f t="shared" si="3"/>
        <v>-31.325286048041072</v>
      </c>
    </row>
    <row r="927" spans="1:7" x14ac:dyDescent="0.2">
      <c r="A927" s="3" t="s">
        <v>932</v>
      </c>
      <c r="B927" s="4">
        <v>4741</v>
      </c>
      <c r="C927" s="5">
        <v>3887</v>
      </c>
      <c r="D927" s="6">
        <f t="shared" si="0"/>
        <v>140.54978772416632</v>
      </c>
      <c r="E927" s="6">
        <f t="shared" si="1"/>
        <v>96.190628394790494</v>
      </c>
      <c r="F927" s="7">
        <f t="shared" si="2"/>
        <v>-44.359159329375828</v>
      </c>
      <c r="G927" s="8">
        <f t="shared" si="3"/>
        <v>-31.56117134551079</v>
      </c>
    </row>
    <row r="928" spans="1:7" x14ac:dyDescent="0.2">
      <c r="A928" s="3" t="s">
        <v>933</v>
      </c>
      <c r="B928" s="4">
        <v>14022</v>
      </c>
      <c r="C928" s="5">
        <v>11483</v>
      </c>
      <c r="D928" s="6">
        <f t="shared" si="0"/>
        <v>415.69059765202701</v>
      </c>
      <c r="E928" s="6">
        <f t="shared" si="1"/>
        <v>284.16696317401062</v>
      </c>
      <c r="F928" s="7">
        <f t="shared" si="2"/>
        <v>-131.52363447801639</v>
      </c>
      <c r="G928" s="8">
        <f t="shared" si="3"/>
        <v>-31.639790560794523</v>
      </c>
    </row>
    <row r="929" spans="1:7" x14ac:dyDescent="0.2">
      <c r="A929" s="3" t="s">
        <v>934</v>
      </c>
      <c r="B929" s="4">
        <v>6411</v>
      </c>
      <c r="C929" s="5">
        <v>5239</v>
      </c>
      <c r="D929" s="6">
        <f t="shared" si="0"/>
        <v>190.05793906341074</v>
      </c>
      <c r="E929" s="6">
        <f t="shared" si="1"/>
        <v>129.64823827123936</v>
      </c>
      <c r="F929" s="7">
        <f t="shared" si="2"/>
        <v>-60.409700792171378</v>
      </c>
      <c r="G929" s="8">
        <f t="shared" si="3"/>
        <v>-31.784886803395434</v>
      </c>
    </row>
    <row r="930" spans="1:7" x14ac:dyDescent="0.2">
      <c r="A930" s="3" t="s">
        <v>935</v>
      </c>
      <c r="B930" s="4">
        <v>22024</v>
      </c>
      <c r="C930" s="5">
        <v>17980</v>
      </c>
      <c r="D930" s="6">
        <f t="shared" si="0"/>
        <v>652.91468568593939</v>
      </c>
      <c r="E930" s="6">
        <f t="shared" si="1"/>
        <v>444.94661655218238</v>
      </c>
      <c r="F930" s="7">
        <f t="shared" si="2"/>
        <v>-207.96806913375701</v>
      </c>
      <c r="G930" s="8">
        <f t="shared" si="3"/>
        <v>-31.852257835994273</v>
      </c>
    </row>
    <row r="931" spans="1:7" x14ac:dyDescent="0.2">
      <c r="A931" s="3" t="s">
        <v>936</v>
      </c>
      <c r="B931" s="4">
        <v>3684</v>
      </c>
      <c r="C931" s="5">
        <v>3007</v>
      </c>
      <c r="D931" s="6">
        <f t="shared" si="0"/>
        <v>109.21438894238108</v>
      </c>
      <c r="E931" s="6">
        <f t="shared" si="1"/>
        <v>74.413485871658096</v>
      </c>
      <c r="F931" s="7">
        <f t="shared" si="2"/>
        <v>-34.800903070722981</v>
      </c>
      <c r="G931" s="8">
        <f t="shared" si="3"/>
        <v>-31.864760136215303</v>
      </c>
    </row>
    <row r="932" spans="1:7" x14ac:dyDescent="0.2">
      <c r="A932" s="3" t="s">
        <v>937</v>
      </c>
      <c r="B932" s="4">
        <v>5117</v>
      </c>
      <c r="C932" s="5">
        <v>4172</v>
      </c>
      <c r="D932" s="6">
        <f t="shared" si="0"/>
        <v>151.69653317539738</v>
      </c>
      <c r="E932" s="6">
        <f t="shared" si="1"/>
        <v>103.24345296194133</v>
      </c>
      <c r="F932" s="7">
        <f t="shared" si="2"/>
        <v>-48.453080213456047</v>
      </c>
      <c r="G932" s="8">
        <f t="shared" si="3"/>
        <v>-31.940796008457706</v>
      </c>
    </row>
    <row r="933" spans="1:7" x14ac:dyDescent="0.2">
      <c r="A933" s="3" t="s">
        <v>938</v>
      </c>
      <c r="B933" s="4">
        <v>6184</v>
      </c>
      <c r="C933" s="5">
        <v>5000</v>
      </c>
      <c r="D933" s="6">
        <f t="shared" si="0"/>
        <v>183.32838795322601</v>
      </c>
      <c r="E933" s="6">
        <f t="shared" si="1"/>
        <v>123.73376433597954</v>
      </c>
      <c r="F933" s="7">
        <f t="shared" si="2"/>
        <v>-59.594623617246469</v>
      </c>
      <c r="G933" s="8">
        <f t="shared" si="3"/>
        <v>-32.507035207472235</v>
      </c>
    </row>
    <row r="934" spans="1:7" x14ac:dyDescent="0.2">
      <c r="A934" s="3" t="s">
        <v>939</v>
      </c>
      <c r="B934" s="4">
        <v>1525</v>
      </c>
      <c r="C934" s="5">
        <v>1232</v>
      </c>
      <c r="D934" s="6">
        <f t="shared" si="0"/>
        <v>45.209539396615405</v>
      </c>
      <c r="E934" s="6">
        <f t="shared" si="1"/>
        <v>30.487999532385359</v>
      </c>
      <c r="F934" s="7">
        <f t="shared" si="2"/>
        <v>-14.721539864230046</v>
      </c>
      <c r="G934" s="8">
        <f t="shared" si="3"/>
        <v>-32.562906105015898</v>
      </c>
    </row>
    <row r="935" spans="1:7" x14ac:dyDescent="0.2">
      <c r="A935" s="3" t="s">
        <v>940</v>
      </c>
      <c r="B935" s="4">
        <v>10955</v>
      </c>
      <c r="C935" s="5">
        <v>8836</v>
      </c>
      <c r="D935" s="6">
        <f t="shared" si="0"/>
        <v>324.76754366552245</v>
      </c>
      <c r="E935" s="6">
        <f t="shared" si="1"/>
        <v>218.66230833454304</v>
      </c>
      <c r="F935" s="7">
        <f t="shared" si="2"/>
        <v>-106.10523533097941</v>
      </c>
      <c r="G935" s="8">
        <f t="shared" si="3"/>
        <v>-32.671132753418554</v>
      </c>
    </row>
    <row r="936" spans="1:7" x14ac:dyDescent="0.2">
      <c r="A936" s="3" t="s">
        <v>941</v>
      </c>
      <c r="B936" s="4">
        <v>3764</v>
      </c>
      <c r="C936" s="5">
        <v>3035</v>
      </c>
      <c r="D936" s="6">
        <f t="shared" si="0"/>
        <v>111.58603691072813</v>
      </c>
      <c r="E936" s="6">
        <f t="shared" si="1"/>
        <v>75.106394951939578</v>
      </c>
      <c r="F936" s="7">
        <f t="shared" si="2"/>
        <v>-36.479641958788548</v>
      </c>
      <c r="G936" s="8">
        <f t="shared" si="3"/>
        <v>-32.691941544597789</v>
      </c>
    </row>
    <row r="937" spans="1:7" x14ac:dyDescent="0.2">
      <c r="A937" s="3" t="s">
        <v>942</v>
      </c>
      <c r="B937" s="4">
        <v>17248</v>
      </c>
      <c r="C937" s="5">
        <v>13904</v>
      </c>
      <c r="D937" s="6">
        <f t="shared" si="0"/>
        <v>511.32730197562125</v>
      </c>
      <c r="E937" s="6">
        <f t="shared" si="1"/>
        <v>344.07885186549186</v>
      </c>
      <c r="F937" s="7">
        <f t="shared" si="2"/>
        <v>-167.2484501101294</v>
      </c>
      <c r="G937" s="8">
        <f t="shared" si="3"/>
        <v>-32.708687657382974</v>
      </c>
    </row>
    <row r="938" spans="1:7" x14ac:dyDescent="0.2">
      <c r="A938" s="3" t="s">
        <v>943</v>
      </c>
      <c r="B938" s="4">
        <v>657</v>
      </c>
      <c r="C938" s="5">
        <v>529</v>
      </c>
      <c r="D938" s="6">
        <f t="shared" si="0"/>
        <v>19.477158940050046</v>
      </c>
      <c r="E938" s="6">
        <f t="shared" si="1"/>
        <v>13.091032266746634</v>
      </c>
      <c r="F938" s="7">
        <f t="shared" si="2"/>
        <v>-6.3861266733034121</v>
      </c>
      <c r="G938" s="8">
        <f t="shared" si="3"/>
        <v>-32.787773067723414</v>
      </c>
    </row>
    <row r="939" spans="1:7" x14ac:dyDescent="0.2">
      <c r="A939" s="3" t="s">
        <v>944</v>
      </c>
      <c r="B939" s="4">
        <v>24659</v>
      </c>
      <c r="C939" s="5">
        <v>19781</v>
      </c>
      <c r="D939" s="6">
        <f t="shared" si="0"/>
        <v>731.03084064336997</v>
      </c>
      <c r="E939" s="6">
        <f t="shared" si="1"/>
        <v>489.51551846600228</v>
      </c>
      <c r="F939" s="7">
        <f t="shared" si="2"/>
        <v>-241.51532217736769</v>
      </c>
      <c r="G939" s="8">
        <f t="shared" si="3"/>
        <v>-33.037637914812656</v>
      </c>
    </row>
    <row r="940" spans="1:7" x14ac:dyDescent="0.2">
      <c r="A940" s="3" t="s">
        <v>945</v>
      </c>
      <c r="B940" s="4">
        <v>3325</v>
      </c>
      <c r="C940" s="5">
        <v>2656</v>
      </c>
      <c r="D940" s="6">
        <f t="shared" si="0"/>
        <v>98.571618684423754</v>
      </c>
      <c r="E940" s="6">
        <f t="shared" si="1"/>
        <v>65.727375615272322</v>
      </c>
      <c r="F940" s="7">
        <f t="shared" si="2"/>
        <v>-32.844243069151432</v>
      </c>
      <c r="G940" s="8">
        <f t="shared" si="3"/>
        <v>-33.320182327838211</v>
      </c>
    </row>
    <row r="941" spans="1:7" x14ac:dyDescent="0.2">
      <c r="A941" s="3" t="s">
        <v>946</v>
      </c>
      <c r="B941" s="4">
        <v>3523</v>
      </c>
      <c r="C941" s="5">
        <v>2810</v>
      </c>
      <c r="D941" s="6">
        <f t="shared" si="0"/>
        <v>104.44144740608267</v>
      </c>
      <c r="E941" s="6">
        <f t="shared" si="1"/>
        <v>69.538375556820498</v>
      </c>
      <c r="F941" s="7">
        <f t="shared" si="2"/>
        <v>-34.903071849262176</v>
      </c>
      <c r="G941" s="8">
        <f t="shared" si="3"/>
        <v>-33.418793703187823</v>
      </c>
    </row>
    <row r="942" spans="1:7" x14ac:dyDescent="0.2">
      <c r="A942" s="3" t="s">
        <v>947</v>
      </c>
      <c r="B942" s="4">
        <v>20931</v>
      </c>
      <c r="C942" s="5">
        <v>16672</v>
      </c>
      <c r="D942" s="6">
        <f t="shared" si="0"/>
        <v>620.51204531839801</v>
      </c>
      <c r="E942" s="6">
        <f t="shared" si="1"/>
        <v>412.57786380189015</v>
      </c>
      <c r="F942" s="7">
        <f t="shared" si="2"/>
        <v>-207.93418151650786</v>
      </c>
      <c r="G942" s="8">
        <f t="shared" si="3"/>
        <v>-33.510095909550373</v>
      </c>
    </row>
    <row r="943" spans="1:7" x14ac:dyDescent="0.2">
      <c r="A943" s="3" t="s">
        <v>948</v>
      </c>
      <c r="B943" s="4">
        <v>4439</v>
      </c>
      <c r="C943" s="5">
        <v>3527</v>
      </c>
      <c r="D943" s="6">
        <f t="shared" si="0"/>
        <v>131.59681664365627</v>
      </c>
      <c r="E943" s="6">
        <f t="shared" si="1"/>
        <v>87.281797362599974</v>
      </c>
      <c r="F943" s="7">
        <f t="shared" si="2"/>
        <v>-44.315019281056294</v>
      </c>
      <c r="G943" s="8">
        <f t="shared" si="3"/>
        <v>-33.674841391531899</v>
      </c>
    </row>
    <row r="944" spans="1:7" x14ac:dyDescent="0.2">
      <c r="A944" s="3" t="s">
        <v>949</v>
      </c>
      <c r="B944" s="4">
        <v>20219</v>
      </c>
      <c r="C944" s="5">
        <v>16019</v>
      </c>
      <c r="D944" s="6">
        <f t="shared" si="0"/>
        <v>599.40437840010941</v>
      </c>
      <c r="E944" s="6">
        <f t="shared" si="1"/>
        <v>396.41823417961126</v>
      </c>
      <c r="F944" s="7">
        <f t="shared" si="2"/>
        <v>-202.98614422049815</v>
      </c>
      <c r="G944" s="8">
        <f t="shared" si="3"/>
        <v>-33.864641556722589</v>
      </c>
    </row>
    <row r="945" spans="1:7" x14ac:dyDescent="0.2">
      <c r="A945" s="3" t="s">
        <v>950</v>
      </c>
      <c r="B945" s="4">
        <v>12773</v>
      </c>
      <c r="C945" s="5">
        <v>10116</v>
      </c>
      <c r="D945" s="6">
        <f t="shared" si="0"/>
        <v>378.66324374620888</v>
      </c>
      <c r="E945" s="6">
        <f t="shared" si="1"/>
        <v>250.33815200455382</v>
      </c>
      <c r="F945" s="7">
        <f t="shared" si="2"/>
        <v>-128.32509174165506</v>
      </c>
      <c r="G945" s="8">
        <f t="shared" si="3"/>
        <v>-33.888974929835612</v>
      </c>
    </row>
    <row r="946" spans="1:7" x14ac:dyDescent="0.2">
      <c r="A946" s="3" t="s">
        <v>951</v>
      </c>
      <c r="B946" s="4">
        <v>5740</v>
      </c>
      <c r="C946" s="5">
        <v>4527</v>
      </c>
      <c r="D946" s="6">
        <f t="shared" si="0"/>
        <v>170.16574172889995</v>
      </c>
      <c r="E946" s="6">
        <f t="shared" si="1"/>
        <v>112.02855022979587</v>
      </c>
      <c r="F946" s="7">
        <f t="shared" si="2"/>
        <v>-58.137191499104077</v>
      </c>
      <c r="G946" s="8">
        <f t="shared" si="3"/>
        <v>-34.16503869017626</v>
      </c>
    </row>
    <row r="947" spans="1:7" x14ac:dyDescent="0.2">
      <c r="A947" s="3" t="s">
        <v>952</v>
      </c>
      <c r="B947" s="4">
        <v>5212</v>
      </c>
      <c r="C947" s="5">
        <v>4093</v>
      </c>
      <c r="D947" s="6">
        <f t="shared" si="0"/>
        <v>154.51286513780948</v>
      </c>
      <c r="E947" s="6">
        <f t="shared" si="1"/>
        <v>101.28845948543285</v>
      </c>
      <c r="F947" s="7">
        <f t="shared" si="2"/>
        <v>-53.224405652376632</v>
      </c>
      <c r="G947" s="8">
        <f t="shared" si="3"/>
        <v>-34.446585146748767</v>
      </c>
    </row>
    <row r="948" spans="1:7" x14ac:dyDescent="0.2">
      <c r="A948" s="3" t="s">
        <v>953</v>
      </c>
      <c r="B948" s="4">
        <v>4630</v>
      </c>
      <c r="C948" s="5">
        <v>3626</v>
      </c>
      <c r="D948" s="6">
        <f t="shared" si="0"/>
        <v>137.2591261680848</v>
      </c>
      <c r="E948" s="6">
        <f t="shared" si="1"/>
        <v>89.73172589645236</v>
      </c>
      <c r="F948" s="7">
        <f t="shared" si="2"/>
        <v>-47.527400271632445</v>
      </c>
      <c r="G948" s="8">
        <f t="shared" si="3"/>
        <v>-34.626040248450465</v>
      </c>
    </row>
    <row r="949" spans="1:7" x14ac:dyDescent="0.2">
      <c r="A949" s="3" t="s">
        <v>954</v>
      </c>
      <c r="B949" s="4">
        <v>9200</v>
      </c>
      <c r="C949" s="5">
        <v>7167</v>
      </c>
      <c r="D949" s="6">
        <f t="shared" si="0"/>
        <v>272.73951635990932</v>
      </c>
      <c r="E949" s="6">
        <f t="shared" si="1"/>
        <v>177.35997779919308</v>
      </c>
      <c r="F949" s="7">
        <f t="shared" si="2"/>
        <v>-95.379538560716242</v>
      </c>
      <c r="G949" s="8">
        <f t="shared" si="3"/>
        <v>-34.970927511234791</v>
      </c>
    </row>
    <row r="950" spans="1:7" x14ac:dyDescent="0.2">
      <c r="A950" s="3" t="s">
        <v>955</v>
      </c>
      <c r="B950" s="4">
        <v>6223</v>
      </c>
      <c r="C950" s="5">
        <v>4842</v>
      </c>
      <c r="D950" s="6">
        <f t="shared" si="0"/>
        <v>184.4845663377952</v>
      </c>
      <c r="E950" s="6">
        <f t="shared" si="1"/>
        <v>119.82377738296259</v>
      </c>
      <c r="F950" s="7">
        <f t="shared" si="2"/>
        <v>-64.660788954832611</v>
      </c>
      <c r="G950" s="8">
        <f t="shared" si="3"/>
        <v>-35.049430008382011</v>
      </c>
    </row>
    <row r="951" spans="1:7" x14ac:dyDescent="0.2">
      <c r="A951" s="3" t="s">
        <v>956</v>
      </c>
      <c r="B951" s="4">
        <v>30786</v>
      </c>
      <c r="C951" s="5">
        <v>23840</v>
      </c>
      <c r="D951" s="6">
        <f t="shared" si="0"/>
        <v>912.66942941914874</v>
      </c>
      <c r="E951" s="6">
        <f t="shared" si="1"/>
        <v>589.96258835395042</v>
      </c>
      <c r="F951" s="7">
        <f t="shared" si="2"/>
        <v>-322.70684106519832</v>
      </c>
      <c r="G951" s="8">
        <f t="shared" si="3"/>
        <v>-35.358568027262507</v>
      </c>
    </row>
    <row r="952" spans="1:7" x14ac:dyDescent="0.2">
      <c r="A952" s="3" t="s">
        <v>957</v>
      </c>
      <c r="B952" s="4">
        <v>1889</v>
      </c>
      <c r="C952" s="5">
        <v>1458</v>
      </c>
      <c r="D952" s="6">
        <f t="shared" si="0"/>
        <v>56.000537652594424</v>
      </c>
      <c r="E952" s="6">
        <f t="shared" si="1"/>
        <v>36.080765680371634</v>
      </c>
      <c r="F952" s="7">
        <f t="shared" si="2"/>
        <v>-19.91977197222279</v>
      </c>
      <c r="G952" s="8">
        <f t="shared" si="3"/>
        <v>-35.570679867035054</v>
      </c>
    </row>
    <row r="953" spans="1:7" x14ac:dyDescent="0.2">
      <c r="A953" s="3" t="s">
        <v>958</v>
      </c>
      <c r="B953" s="4">
        <v>23237</v>
      </c>
      <c r="C953" s="5">
        <v>17928</v>
      </c>
      <c r="D953" s="6">
        <f t="shared" si="0"/>
        <v>688.87479800600136</v>
      </c>
      <c r="E953" s="6">
        <f t="shared" si="1"/>
        <v>443.65978540308822</v>
      </c>
      <c r="F953" s="7">
        <f t="shared" si="2"/>
        <v>-245.21501260291313</v>
      </c>
      <c r="G953" s="8">
        <f t="shared" si="3"/>
        <v>-35.596455743874792</v>
      </c>
    </row>
    <row r="954" spans="1:7" x14ac:dyDescent="0.2">
      <c r="A954" s="3" t="s">
        <v>959</v>
      </c>
      <c r="B954" s="4">
        <v>4016</v>
      </c>
      <c r="C954" s="5">
        <v>3090</v>
      </c>
      <c r="D954" s="6">
        <f t="shared" si="0"/>
        <v>119.05672801102128</v>
      </c>
      <c r="E954" s="6">
        <f t="shared" si="1"/>
        <v>76.467466359635353</v>
      </c>
      <c r="F954" s="7">
        <f t="shared" si="2"/>
        <v>-42.589261651385925</v>
      </c>
      <c r="G954" s="8">
        <f t="shared" si="3"/>
        <v>-35.772242663550578</v>
      </c>
    </row>
    <row r="955" spans="1:7" x14ac:dyDescent="0.2">
      <c r="A955" s="3" t="s">
        <v>960</v>
      </c>
      <c r="B955" s="4">
        <v>6261</v>
      </c>
      <c r="C955" s="5">
        <v>4811</v>
      </c>
      <c r="D955" s="6">
        <f t="shared" si="0"/>
        <v>185.61109912276001</v>
      </c>
      <c r="E955" s="6">
        <f t="shared" si="1"/>
        <v>119.0566280440795</v>
      </c>
      <c r="F955" s="7">
        <f t="shared" si="2"/>
        <v>-66.554471078680507</v>
      </c>
      <c r="G955" s="8">
        <f t="shared" si="3"/>
        <v>-35.856945728586261</v>
      </c>
    </row>
    <row r="956" spans="1:7" x14ac:dyDescent="0.2">
      <c r="A956" s="3" t="s">
        <v>961</v>
      </c>
      <c r="B956" s="4">
        <v>1347</v>
      </c>
      <c r="C956" s="5">
        <v>1034</v>
      </c>
      <c r="D956" s="6">
        <f t="shared" si="0"/>
        <v>39.93262266704324</v>
      </c>
      <c r="E956" s="6">
        <f t="shared" si="1"/>
        <v>25.588142464680569</v>
      </c>
      <c r="F956" s="7">
        <f t="shared" si="2"/>
        <v>-14.344480202362671</v>
      </c>
      <c r="G956" s="8">
        <f t="shared" si="3"/>
        <v>-35.92170822829852</v>
      </c>
    </row>
    <row r="957" spans="1:7" x14ac:dyDescent="0.2">
      <c r="A957" s="3" t="s">
        <v>962</v>
      </c>
      <c r="B957" s="4">
        <v>6577</v>
      </c>
      <c r="C957" s="5">
        <v>5030</v>
      </c>
      <c r="D957" s="6">
        <f t="shared" si="0"/>
        <v>194.97910859773083</v>
      </c>
      <c r="E957" s="6">
        <f t="shared" si="1"/>
        <v>124.47616692199543</v>
      </c>
      <c r="F957" s="7">
        <f t="shared" si="2"/>
        <v>-70.5029416757354</v>
      </c>
      <c r="G957" s="8">
        <f t="shared" si="3"/>
        <v>-36.159228638793721</v>
      </c>
    </row>
    <row r="958" spans="1:7" x14ac:dyDescent="0.2">
      <c r="A958" s="3" t="s">
        <v>963</v>
      </c>
      <c r="B958" s="4">
        <v>4433</v>
      </c>
      <c r="C958" s="5">
        <v>3386</v>
      </c>
      <c r="D958" s="6">
        <f t="shared" si="0"/>
        <v>131.41894304603022</v>
      </c>
      <c r="E958" s="6">
        <f t="shared" si="1"/>
        <v>83.792505208325338</v>
      </c>
      <c r="F958" s="7">
        <f t="shared" si="2"/>
        <v>-47.626437837704884</v>
      </c>
      <c r="G958" s="8">
        <f t="shared" si="3"/>
        <v>-36.240161984123901</v>
      </c>
    </row>
    <row r="959" spans="1:7" x14ac:dyDescent="0.2">
      <c r="A959" s="3" t="s">
        <v>964</v>
      </c>
      <c r="B959" s="5">
        <v>1294</v>
      </c>
      <c r="C959" s="5">
        <v>983</v>
      </c>
      <c r="D959" s="6">
        <f t="shared" si="0"/>
        <v>38.36140588801333</v>
      </c>
      <c r="E959" s="6">
        <f t="shared" si="1"/>
        <v>24.326058068453577</v>
      </c>
      <c r="F959" s="7">
        <f t="shared" si="2"/>
        <v>-14.035347819559753</v>
      </c>
      <c r="G959" s="8">
        <f t="shared" si="3"/>
        <v>-36.587157051888276</v>
      </c>
    </row>
    <row r="960" spans="1:7" x14ac:dyDescent="0.2">
      <c r="A960" s="3" t="s">
        <v>965</v>
      </c>
      <c r="B960" s="4">
        <v>13269</v>
      </c>
      <c r="C960" s="5">
        <v>10059</v>
      </c>
      <c r="D960" s="6">
        <f t="shared" si="0"/>
        <v>393.36746114996049</v>
      </c>
      <c r="E960" s="6">
        <f t="shared" si="1"/>
        <v>248.92758709112363</v>
      </c>
      <c r="F960" s="7">
        <f t="shared" si="2"/>
        <v>-144.43987405883686</v>
      </c>
      <c r="G960" s="8">
        <f t="shared" si="3"/>
        <v>-36.718815947965041</v>
      </c>
    </row>
    <row r="961" spans="1:7" x14ac:dyDescent="0.2">
      <c r="A961" s="3" t="s">
        <v>966</v>
      </c>
      <c r="B961" s="4">
        <v>23413</v>
      </c>
      <c r="C961" s="5">
        <v>17672</v>
      </c>
      <c r="D961" s="6">
        <f t="shared" si="0"/>
        <v>694.09242353636478</v>
      </c>
      <c r="E961" s="6">
        <f t="shared" si="1"/>
        <v>437.32461666908608</v>
      </c>
      <c r="F961" s="7">
        <f t="shared" si="2"/>
        <v>-256.76780686727869</v>
      </c>
      <c r="G961" s="8">
        <f t="shared" si="3"/>
        <v>-36.9933164749242</v>
      </c>
    </row>
    <row r="962" spans="1:7" x14ac:dyDescent="0.2">
      <c r="A962" s="3" t="s">
        <v>967</v>
      </c>
      <c r="B962" s="4">
        <v>3757</v>
      </c>
      <c r="C962" s="5">
        <v>2819</v>
      </c>
      <c r="D962" s="6">
        <f t="shared" si="0"/>
        <v>111.37851771349776</v>
      </c>
      <c r="E962" s="6">
        <f t="shared" si="1"/>
        <v>69.761096332625272</v>
      </c>
      <c r="F962" s="7">
        <f t="shared" si="2"/>
        <v>-41.617421380872486</v>
      </c>
      <c r="G962" s="8">
        <f t="shared" si="3"/>
        <v>-37.365752602244363</v>
      </c>
    </row>
    <row r="963" spans="1:7" x14ac:dyDescent="0.2">
      <c r="A963" s="3" t="s">
        <v>968</v>
      </c>
      <c r="B963" s="4">
        <v>867</v>
      </c>
      <c r="C963" s="5">
        <v>649</v>
      </c>
      <c r="D963" s="6">
        <f t="shared" si="0"/>
        <v>25.702734856961019</v>
      </c>
      <c r="E963" s="6">
        <f t="shared" si="1"/>
        <v>16.060642610810145</v>
      </c>
      <c r="F963" s="7">
        <f t="shared" si="2"/>
        <v>-9.6420922461508738</v>
      </c>
      <c r="G963" s="8">
        <f t="shared" si="3"/>
        <v>-37.513876635347721</v>
      </c>
    </row>
    <row r="964" spans="1:7" x14ac:dyDescent="0.2">
      <c r="A964" s="3" t="s">
        <v>969</v>
      </c>
      <c r="B964" s="4">
        <v>81429</v>
      </c>
      <c r="C964" s="5">
        <v>60399</v>
      </c>
      <c r="D964" s="6">
        <f t="shared" si="0"/>
        <v>2414.0115301816368</v>
      </c>
      <c r="E964" s="6">
        <f t="shared" si="1"/>
        <v>1494.6791264257656</v>
      </c>
      <c r="F964" s="7">
        <f t="shared" si="2"/>
        <v>-919.33240375587116</v>
      </c>
      <c r="G964" s="8">
        <f t="shared" si="3"/>
        <v>-38.083181967515209</v>
      </c>
    </row>
    <row r="965" spans="1:7" x14ac:dyDescent="0.2">
      <c r="A965" s="3" t="s">
        <v>970</v>
      </c>
      <c r="B965" s="4">
        <v>3853</v>
      </c>
      <c r="C965" s="5">
        <v>2817</v>
      </c>
      <c r="D965" s="6">
        <f t="shared" si="0"/>
        <v>114.2244952755142</v>
      </c>
      <c r="E965" s="6">
        <f t="shared" si="1"/>
        <v>69.711602826890868</v>
      </c>
      <c r="F965" s="7">
        <f t="shared" si="2"/>
        <v>-44.512892448623333</v>
      </c>
      <c r="G965" s="8">
        <f t="shared" si="3"/>
        <v>-38.969655625316094</v>
      </c>
    </row>
    <row r="966" spans="1:7" x14ac:dyDescent="0.2">
      <c r="A966" s="3" t="s">
        <v>971</v>
      </c>
      <c r="B966" s="4">
        <v>1527</v>
      </c>
      <c r="C966" s="5">
        <v>1113</v>
      </c>
      <c r="D966" s="6">
        <f t="shared" si="0"/>
        <v>45.268830595824085</v>
      </c>
      <c r="E966" s="6">
        <f t="shared" si="1"/>
        <v>27.543135941189046</v>
      </c>
      <c r="F966" s="7">
        <f t="shared" si="2"/>
        <v>-17.725694654635038</v>
      </c>
      <c r="G966" s="8">
        <f t="shared" si="3"/>
        <v>-39.156511050387458</v>
      </c>
    </row>
    <row r="967" spans="1:7" x14ac:dyDescent="0.2">
      <c r="A967" s="3" t="s">
        <v>972</v>
      </c>
      <c r="B967" s="4">
        <v>3421</v>
      </c>
      <c r="C967" s="5">
        <v>2477</v>
      </c>
      <c r="D967" s="6">
        <f t="shared" si="0"/>
        <v>101.4175962464402</v>
      </c>
      <c r="E967" s="6">
        <f t="shared" si="1"/>
        <v>61.297706852044257</v>
      </c>
      <c r="F967" s="7">
        <f t="shared" si="2"/>
        <v>-40.11988939439594</v>
      </c>
      <c r="G967" s="8">
        <f t="shared" si="3"/>
        <v>-39.559101062606942</v>
      </c>
    </row>
    <row r="968" spans="1:7" x14ac:dyDescent="0.2">
      <c r="A968" s="3" t="s">
        <v>973</v>
      </c>
      <c r="B968" s="4">
        <v>4993</v>
      </c>
      <c r="C968" s="5">
        <v>3606</v>
      </c>
      <c r="D968" s="6">
        <f t="shared" si="0"/>
        <v>148.02047882445947</v>
      </c>
      <c r="E968" s="6">
        <f t="shared" si="1"/>
        <v>89.236790839108451</v>
      </c>
      <c r="F968" s="7">
        <f t="shared" si="2"/>
        <v>-58.783687985351023</v>
      </c>
      <c r="G968" s="8">
        <f t="shared" si="3"/>
        <v>-39.713212963635797</v>
      </c>
    </row>
    <row r="969" spans="1:7" x14ac:dyDescent="0.2">
      <c r="A969" s="3" t="s">
        <v>974</v>
      </c>
      <c r="B969" s="4">
        <v>4444</v>
      </c>
      <c r="C969" s="5">
        <v>3188</v>
      </c>
      <c r="D969" s="6">
        <f t="shared" si="0"/>
        <v>131.74504464167794</v>
      </c>
      <c r="E969" s="6">
        <f t="shared" si="1"/>
        <v>78.892648140620551</v>
      </c>
      <c r="F969" s="7">
        <f t="shared" si="2"/>
        <v>-52.852396501057385</v>
      </c>
      <c r="G969" s="8">
        <f t="shared" si="3"/>
        <v>-40.11717984900767</v>
      </c>
    </row>
    <row r="970" spans="1:7" x14ac:dyDescent="0.2">
      <c r="A970" s="3" t="s">
        <v>975</v>
      </c>
      <c r="B970" s="4">
        <v>9765</v>
      </c>
      <c r="C970" s="5">
        <v>6995</v>
      </c>
      <c r="D970" s="6">
        <f t="shared" si="0"/>
        <v>289.48928013636026</v>
      </c>
      <c r="E970" s="6">
        <f t="shared" si="1"/>
        <v>173.10353630603535</v>
      </c>
      <c r="F970" s="7">
        <f t="shared" si="2"/>
        <v>-116.38574383032491</v>
      </c>
      <c r="G970" s="8">
        <f t="shared" si="3"/>
        <v>-40.20381817782782</v>
      </c>
    </row>
    <row r="971" spans="1:7" x14ac:dyDescent="0.2">
      <c r="A971" s="3" t="s">
        <v>976</v>
      </c>
      <c r="B971" s="4">
        <v>30857</v>
      </c>
      <c r="C971" s="5">
        <v>22033</v>
      </c>
      <c r="D971" s="6">
        <f t="shared" si="0"/>
        <v>914.77426699105672</v>
      </c>
      <c r="E971" s="6">
        <f t="shared" si="1"/>
        <v>545.24520592292743</v>
      </c>
      <c r="F971" s="7">
        <f t="shared" si="2"/>
        <v>-369.52906106812929</v>
      </c>
      <c r="G971" s="8">
        <f t="shared" si="3"/>
        <v>-40.395655453187558</v>
      </c>
    </row>
    <row r="972" spans="1:7" x14ac:dyDescent="0.2">
      <c r="A972" s="3" t="s">
        <v>977</v>
      </c>
      <c r="B972" s="4">
        <v>41918</v>
      </c>
      <c r="C972" s="5">
        <v>29834</v>
      </c>
      <c r="D972" s="6">
        <f t="shared" si="0"/>
        <v>1242.684244214639</v>
      </c>
      <c r="E972" s="6">
        <f t="shared" si="1"/>
        <v>738.29462503992272</v>
      </c>
      <c r="F972" s="7">
        <f t="shared" si="2"/>
        <v>-504.38961917471624</v>
      </c>
      <c r="G972" s="8">
        <f t="shared" si="3"/>
        <v>-40.588719260175722</v>
      </c>
    </row>
    <row r="973" spans="1:7" x14ac:dyDescent="0.2">
      <c r="A973" s="3" t="s">
        <v>978</v>
      </c>
      <c r="B973" s="4">
        <v>5919</v>
      </c>
      <c r="C973" s="5">
        <v>4208</v>
      </c>
      <c r="D973" s="6">
        <f t="shared" si="0"/>
        <v>175.47230405807645</v>
      </c>
      <c r="E973" s="6">
        <f t="shared" si="1"/>
        <v>104.13433606516038</v>
      </c>
      <c r="F973" s="7">
        <f t="shared" si="2"/>
        <v>-71.337967992916063</v>
      </c>
      <c r="G973" s="8">
        <f t="shared" si="3"/>
        <v>-40.65483061606416</v>
      </c>
    </row>
    <row r="974" spans="1:7" x14ac:dyDescent="0.2">
      <c r="A974" s="3" t="s">
        <v>979</v>
      </c>
      <c r="B974" s="4">
        <v>4374</v>
      </c>
      <c r="C974" s="5">
        <v>3065</v>
      </c>
      <c r="D974" s="6">
        <f t="shared" si="0"/>
        <v>129.66985266937428</v>
      </c>
      <c r="E974" s="6">
        <f t="shared" si="1"/>
        <v>75.848797537955463</v>
      </c>
      <c r="F974" s="7">
        <f t="shared" si="2"/>
        <v>-53.821055131418817</v>
      </c>
      <c r="G974" s="8">
        <f t="shared" si="3"/>
        <v>-41.506220623732069</v>
      </c>
    </row>
    <row r="975" spans="1:7" x14ac:dyDescent="0.2">
      <c r="A975" s="3" t="s">
        <v>980</v>
      </c>
      <c r="B975" s="4">
        <v>1609</v>
      </c>
      <c r="C975" s="5">
        <v>1122</v>
      </c>
      <c r="D975" s="6">
        <f t="shared" si="0"/>
        <v>47.699769763379791</v>
      </c>
      <c r="E975" s="6">
        <f t="shared" si="1"/>
        <v>27.765856716993806</v>
      </c>
      <c r="F975" s="7">
        <f t="shared" si="2"/>
        <v>-19.933913046385985</v>
      </c>
      <c r="G975" s="8">
        <f t="shared" si="3"/>
        <v>-41.790375813699853</v>
      </c>
    </row>
    <row r="976" spans="1:7" x14ac:dyDescent="0.2">
      <c r="A976" s="3" t="s">
        <v>981</v>
      </c>
      <c r="B976" s="4">
        <v>8143</v>
      </c>
      <c r="C976" s="5">
        <v>5660</v>
      </c>
      <c r="D976" s="6">
        <f t="shared" si="0"/>
        <v>241.4041175781241</v>
      </c>
      <c r="E976" s="6">
        <f t="shared" si="1"/>
        <v>140.06662122832884</v>
      </c>
      <c r="F976" s="7">
        <f t="shared" si="2"/>
        <v>-101.33749634979526</v>
      </c>
      <c r="G976" s="8">
        <f t="shared" si="3"/>
        <v>-41.978362824320939</v>
      </c>
    </row>
    <row r="977" spans="1:7" x14ac:dyDescent="0.2">
      <c r="A977" s="3" t="s">
        <v>982</v>
      </c>
      <c r="B977" s="4">
        <v>14901</v>
      </c>
      <c r="C977" s="5">
        <v>10292</v>
      </c>
      <c r="D977" s="6">
        <f t="shared" si="0"/>
        <v>441.7490797042401</v>
      </c>
      <c r="E977" s="6">
        <f t="shared" si="1"/>
        <v>254.69358050918029</v>
      </c>
      <c r="F977" s="7">
        <f t="shared" si="2"/>
        <v>-187.05549919505981</v>
      </c>
      <c r="G977" s="8">
        <f t="shared" si="3"/>
        <v>-42.344287241140883</v>
      </c>
    </row>
    <row r="978" spans="1:7" x14ac:dyDescent="0.2">
      <c r="A978" s="3" t="s">
        <v>983</v>
      </c>
      <c r="B978" s="4">
        <v>10132</v>
      </c>
      <c r="C978" s="5">
        <v>6973</v>
      </c>
      <c r="D978" s="6">
        <f t="shared" si="0"/>
        <v>300.36921519115231</v>
      </c>
      <c r="E978" s="6">
        <f t="shared" si="1"/>
        <v>172.55910774295705</v>
      </c>
      <c r="F978" s="7">
        <f t="shared" si="2"/>
        <v>-127.81010744819525</v>
      </c>
      <c r="G978" s="8">
        <f t="shared" si="3"/>
        <v>-42.551000896299584</v>
      </c>
    </row>
    <row r="979" spans="1:7" x14ac:dyDescent="0.2">
      <c r="A979" s="3" t="s">
        <v>984</v>
      </c>
      <c r="B979" s="4">
        <v>24037</v>
      </c>
      <c r="C979" s="5">
        <v>16339</v>
      </c>
      <c r="D979" s="6">
        <f t="shared" si="0"/>
        <v>712.59127768947178</v>
      </c>
      <c r="E979" s="6">
        <f t="shared" si="1"/>
        <v>404.33719509711392</v>
      </c>
      <c r="F979" s="7">
        <f t="shared" si="2"/>
        <v>-308.25408259235786</v>
      </c>
      <c r="G979" s="8">
        <f t="shared" si="3"/>
        <v>-43.258189125167306</v>
      </c>
    </row>
    <row r="980" spans="1:7" x14ac:dyDescent="0.2">
      <c r="A980" s="3" t="s">
        <v>985</v>
      </c>
      <c r="B980" s="4">
        <v>25380</v>
      </c>
      <c r="C980" s="5">
        <v>17219</v>
      </c>
      <c r="D980" s="6">
        <f t="shared" si="0"/>
        <v>752.40531795809761</v>
      </c>
      <c r="E980" s="6">
        <f t="shared" si="1"/>
        <v>426.11433762024632</v>
      </c>
      <c r="F980" s="7">
        <f t="shared" si="2"/>
        <v>-326.29098033785129</v>
      </c>
      <c r="G980" s="8">
        <f t="shared" si="3"/>
        <v>-43.366384121705906</v>
      </c>
    </row>
    <row r="981" spans="1:7" x14ac:dyDescent="0.2">
      <c r="A981" s="3" t="s">
        <v>986</v>
      </c>
      <c r="B981" s="4">
        <v>19151</v>
      </c>
      <c r="C981" s="5">
        <v>12859</v>
      </c>
      <c r="D981" s="6">
        <f t="shared" si="0"/>
        <v>567.74287802267645</v>
      </c>
      <c r="E981" s="6">
        <f t="shared" si="1"/>
        <v>318.21849511927218</v>
      </c>
      <c r="F981" s="7">
        <f t="shared" si="2"/>
        <v>-249.52438290340427</v>
      </c>
      <c r="G981" s="8">
        <f t="shared" si="3"/>
        <v>-43.950244479057631</v>
      </c>
    </row>
    <row r="982" spans="1:7" x14ac:dyDescent="0.2">
      <c r="A982" s="3" t="s">
        <v>987</v>
      </c>
      <c r="B982" s="4">
        <v>16425</v>
      </c>
      <c r="C982" s="5">
        <v>11009</v>
      </c>
      <c r="D982" s="6">
        <f t="shared" si="0"/>
        <v>486.92897350125116</v>
      </c>
      <c r="E982" s="6">
        <f t="shared" si="1"/>
        <v>272.43700231495973</v>
      </c>
      <c r="F982" s="7">
        <f t="shared" si="2"/>
        <v>-214.49197118629144</v>
      </c>
      <c r="G982" s="8">
        <f t="shared" si="3"/>
        <v>-44.049950374485228</v>
      </c>
    </row>
    <row r="983" spans="1:7" x14ac:dyDescent="0.2">
      <c r="A983" s="3" t="s">
        <v>988</v>
      </c>
      <c r="B983" s="4">
        <v>4345</v>
      </c>
      <c r="C983" s="5">
        <v>2888</v>
      </c>
      <c r="D983" s="6">
        <f t="shared" si="0"/>
        <v>128.81013028084848</v>
      </c>
      <c r="E983" s="6">
        <f t="shared" si="1"/>
        <v>71.468622280461773</v>
      </c>
      <c r="F983" s="7">
        <f t="shared" si="2"/>
        <v>-57.34150800038671</v>
      </c>
      <c r="G983" s="8">
        <f t="shared" si="3"/>
        <v>-44.516303085295661</v>
      </c>
    </row>
    <row r="984" spans="1:7" x14ac:dyDescent="0.2">
      <c r="A984" s="3" t="s">
        <v>989</v>
      </c>
      <c r="B984" s="4">
        <v>4949</v>
      </c>
      <c r="C984" s="5">
        <v>3287</v>
      </c>
      <c r="D984" s="6">
        <f t="shared" si="0"/>
        <v>146.71607244186862</v>
      </c>
      <c r="E984" s="6">
        <f t="shared" si="1"/>
        <v>81.342576674472951</v>
      </c>
      <c r="F984" s="7">
        <f t="shared" si="2"/>
        <v>-65.373495767395667</v>
      </c>
      <c r="G984" s="8">
        <f t="shared" si="3"/>
        <v>-44.557828381957094</v>
      </c>
    </row>
    <row r="985" spans="1:7" x14ac:dyDescent="0.2">
      <c r="A985" s="3" t="s">
        <v>990</v>
      </c>
      <c r="B985" s="4">
        <v>13945</v>
      </c>
      <c r="C985" s="5">
        <v>9171</v>
      </c>
      <c r="D985" s="6">
        <f t="shared" si="0"/>
        <v>413.40788648249298</v>
      </c>
      <c r="E985" s="6">
        <f t="shared" si="1"/>
        <v>226.95247054505367</v>
      </c>
      <c r="F985" s="7">
        <f t="shared" si="2"/>
        <v>-186.45541593743931</v>
      </c>
      <c r="G985" s="8">
        <f t="shared" si="3"/>
        <v>-45.102046195564135</v>
      </c>
    </row>
    <row r="986" spans="1:7" x14ac:dyDescent="0.2">
      <c r="A986" s="3" t="s">
        <v>991</v>
      </c>
      <c r="B986" s="4">
        <v>5065</v>
      </c>
      <c r="C986" s="5">
        <v>3296</v>
      </c>
      <c r="D986" s="6">
        <f t="shared" si="0"/>
        <v>150.1549619959718</v>
      </c>
      <c r="E986" s="6">
        <f t="shared" si="1"/>
        <v>81.565297450277711</v>
      </c>
      <c r="F986" s="7">
        <f t="shared" si="2"/>
        <v>-68.589664545694092</v>
      </c>
      <c r="G986" s="8">
        <f t="shared" si="3"/>
        <v>-45.679252709300506</v>
      </c>
    </row>
    <row r="987" spans="1:7" x14ac:dyDescent="0.2">
      <c r="A987" s="3" t="s">
        <v>992</v>
      </c>
      <c r="B987" s="4">
        <v>20204</v>
      </c>
      <c r="C987" s="5">
        <v>13101</v>
      </c>
      <c r="D987" s="6">
        <f t="shared" si="0"/>
        <v>598.95969440604426</v>
      </c>
      <c r="E987" s="6">
        <f t="shared" si="1"/>
        <v>324.2072093131336</v>
      </c>
      <c r="F987" s="7">
        <f t="shared" si="2"/>
        <v>-274.75248509291066</v>
      </c>
      <c r="G987" s="8">
        <f t="shared" si="3"/>
        <v>-45.871615011652459</v>
      </c>
    </row>
    <row r="988" spans="1:7" x14ac:dyDescent="0.2">
      <c r="A988" s="3" t="s">
        <v>993</v>
      </c>
      <c r="B988" s="4">
        <v>35850</v>
      </c>
      <c r="C988" s="5">
        <v>22899</v>
      </c>
      <c r="D988" s="6">
        <f t="shared" si="0"/>
        <v>1062.7947458155163</v>
      </c>
      <c r="E988" s="6">
        <f t="shared" si="1"/>
        <v>566.67589390591911</v>
      </c>
      <c r="F988" s="7">
        <f t="shared" si="2"/>
        <v>-496.1188519095972</v>
      </c>
      <c r="G988" s="8">
        <f t="shared" si="3"/>
        <v>-46.680589442405399</v>
      </c>
    </row>
    <row r="989" spans="1:7" x14ac:dyDescent="0.2">
      <c r="A989" s="3" t="s">
        <v>994</v>
      </c>
      <c r="B989" s="4">
        <v>4084</v>
      </c>
      <c r="C989" s="5">
        <v>2602</v>
      </c>
      <c r="D989" s="6">
        <f t="shared" si="0"/>
        <v>121.07262878411626</v>
      </c>
      <c r="E989" s="6">
        <f t="shared" si="1"/>
        <v>64.391050960443749</v>
      </c>
      <c r="F989" s="7">
        <f t="shared" si="2"/>
        <v>-56.681577823672512</v>
      </c>
      <c r="G989" s="8">
        <f t="shared" si="3"/>
        <v>-46.81617834922956</v>
      </c>
    </row>
    <row r="990" spans="1:7" x14ac:dyDescent="0.2">
      <c r="A990" s="3" t="s">
        <v>995</v>
      </c>
      <c r="B990" s="4">
        <v>11517</v>
      </c>
      <c r="C990" s="5">
        <v>7260</v>
      </c>
      <c r="D990" s="6">
        <f t="shared" si="0"/>
        <v>341.42837064316041</v>
      </c>
      <c r="E990" s="6">
        <f t="shared" si="1"/>
        <v>179.66142581584228</v>
      </c>
      <c r="F990" s="7">
        <f t="shared" si="2"/>
        <v>-161.76694482731813</v>
      </c>
      <c r="G990" s="8">
        <f t="shared" si="3"/>
        <v>-47.379467770236012</v>
      </c>
    </row>
    <row r="991" spans="1:7" x14ac:dyDescent="0.2">
      <c r="A991" s="3" t="s">
        <v>996</v>
      </c>
      <c r="B991" s="4">
        <v>11691</v>
      </c>
      <c r="C991" s="5">
        <v>7203</v>
      </c>
      <c r="D991" s="6">
        <f t="shared" si="0"/>
        <v>346.58670497431524</v>
      </c>
      <c r="E991" s="6">
        <f t="shared" si="1"/>
        <v>178.25086090241211</v>
      </c>
      <c r="F991" s="7">
        <f t="shared" si="2"/>
        <v>-168.33584407190313</v>
      </c>
      <c r="G991" s="8">
        <f t="shared" si="3"/>
        <v>-48.569619565868258</v>
      </c>
    </row>
    <row r="992" spans="1:7" x14ac:dyDescent="0.2">
      <c r="A992" s="3" t="s">
        <v>997</v>
      </c>
      <c r="B992" s="4">
        <v>7604</v>
      </c>
      <c r="C992" s="5">
        <v>4683</v>
      </c>
      <c r="D992" s="6">
        <f t="shared" si="0"/>
        <v>225.42513939138593</v>
      </c>
      <c r="E992" s="6">
        <f t="shared" si="1"/>
        <v>115.88904367707843</v>
      </c>
      <c r="F992" s="7">
        <f t="shared" si="2"/>
        <v>-109.53609571430749</v>
      </c>
      <c r="G992" s="8">
        <f t="shared" si="3"/>
        <v>-48.590896299338453</v>
      </c>
    </row>
    <row r="993" spans="1:7" x14ac:dyDescent="0.2">
      <c r="A993" s="3" t="s">
        <v>998</v>
      </c>
      <c r="B993" s="4">
        <v>19141</v>
      </c>
      <c r="C993" s="5">
        <v>11633</v>
      </c>
      <c r="D993" s="6">
        <f t="shared" si="0"/>
        <v>567.44642202663306</v>
      </c>
      <c r="E993" s="6">
        <f t="shared" si="1"/>
        <v>287.87897610408999</v>
      </c>
      <c r="F993" s="7">
        <f t="shared" si="2"/>
        <v>-279.56744592254307</v>
      </c>
      <c r="G993" s="8">
        <f t="shared" si="3"/>
        <v>-49.267637449200727</v>
      </c>
    </row>
    <row r="994" spans="1:7" x14ac:dyDescent="0.2">
      <c r="A994" s="3" t="s">
        <v>999</v>
      </c>
      <c r="B994" s="4">
        <v>3453</v>
      </c>
      <c r="C994" s="5">
        <v>2055</v>
      </c>
      <c r="D994" s="6">
        <f t="shared" si="0"/>
        <v>102.366255433779</v>
      </c>
      <c r="E994" s="6">
        <f t="shared" si="1"/>
        <v>50.854577142087592</v>
      </c>
      <c r="F994" s="7">
        <f t="shared" si="2"/>
        <v>-51.51167829169141</v>
      </c>
      <c r="G994" s="8">
        <f t="shared" si="3"/>
        <v>-50.320955937490993</v>
      </c>
    </row>
    <row r="995" spans="1:7" x14ac:dyDescent="0.2">
      <c r="A995" s="3" t="s">
        <v>1000</v>
      </c>
      <c r="B995" s="4">
        <v>4363</v>
      </c>
      <c r="C995" s="5">
        <v>2594</v>
      </c>
      <c r="D995" s="6">
        <f t="shared" si="0"/>
        <v>129.34375107372657</v>
      </c>
      <c r="E995" s="6">
        <f t="shared" si="1"/>
        <v>64.193076937506191</v>
      </c>
      <c r="F995" s="7">
        <f t="shared" si="2"/>
        <v>-65.150674136220374</v>
      </c>
      <c r="G995" s="8">
        <f t="shared" si="3"/>
        <v>-50.370175285147077</v>
      </c>
    </row>
    <row r="996" spans="1:7" x14ac:dyDescent="0.2">
      <c r="A996" s="3" t="s">
        <v>1001</v>
      </c>
      <c r="B996" s="4">
        <v>23291</v>
      </c>
      <c r="C996" s="5">
        <v>13376</v>
      </c>
      <c r="D996" s="6">
        <f t="shared" si="0"/>
        <v>690.4756603846356</v>
      </c>
      <c r="E996" s="6">
        <f t="shared" si="1"/>
        <v>331.01256635161246</v>
      </c>
      <c r="F996" s="7">
        <f t="shared" si="2"/>
        <v>-359.46309403302314</v>
      </c>
      <c r="G996" s="8">
        <f t="shared" si="3"/>
        <v>-52.060212206869252</v>
      </c>
    </row>
    <row r="997" spans="1:7" x14ac:dyDescent="0.2">
      <c r="A997" s="3" t="s">
        <v>1002</v>
      </c>
      <c r="B997" s="4">
        <v>6962</v>
      </c>
      <c r="C997" s="5">
        <v>3865</v>
      </c>
      <c r="D997" s="6">
        <f t="shared" si="0"/>
        <v>206.39266444540095</v>
      </c>
      <c r="E997" s="6">
        <f t="shared" si="1"/>
        <v>95.646199831712181</v>
      </c>
      <c r="F997" s="7">
        <f t="shared" si="2"/>
        <v>-110.74646461368877</v>
      </c>
      <c r="G997" s="8">
        <f t="shared" si="3"/>
        <v>-53.658139891394065</v>
      </c>
    </row>
    <row r="998" spans="1:7" x14ac:dyDescent="0.2">
      <c r="A998" s="3" t="s">
        <v>1003</v>
      </c>
      <c r="B998" s="4">
        <v>17932</v>
      </c>
      <c r="C998" s="5">
        <v>9398</v>
      </c>
      <c r="D998" s="6">
        <f t="shared" si="0"/>
        <v>531.60489210498849</v>
      </c>
      <c r="E998" s="6">
        <f t="shared" si="1"/>
        <v>232.56998344590713</v>
      </c>
      <c r="F998" s="7">
        <f t="shared" si="2"/>
        <v>-299.03490865908134</v>
      </c>
      <c r="G998" s="8">
        <f t="shared" si="3"/>
        <v>-56.25134627241615</v>
      </c>
    </row>
    <row r="999" spans="1:7" x14ac:dyDescent="0.2">
      <c r="A999" s="3" t="s">
        <v>1004</v>
      </c>
      <c r="B999" s="4">
        <v>2163</v>
      </c>
      <c r="C999" s="5">
        <v>1032</v>
      </c>
      <c r="D999" s="6">
        <f t="shared" si="0"/>
        <v>64.123431944183025</v>
      </c>
      <c r="E999" s="6">
        <f t="shared" si="1"/>
        <v>25.538648958946176</v>
      </c>
      <c r="F999" s="7">
        <f t="shared" si="2"/>
        <v>-38.584782985236849</v>
      </c>
      <c r="G999" s="8">
        <f t="shared" si="3"/>
        <v>-60.172672945551973</v>
      </c>
    </row>
    <row r="1000" spans="1:7" x14ac:dyDescent="0.2">
      <c r="A1000" s="3" t="s">
        <v>1005</v>
      </c>
      <c r="B1000" s="4">
        <v>34105</v>
      </c>
      <c r="C1000" s="5">
        <v>13525</v>
      </c>
      <c r="D1000" s="6">
        <f t="shared" si="0"/>
        <v>1011.0631745059463</v>
      </c>
      <c r="E1000" s="6">
        <f t="shared" si="1"/>
        <v>334.69983252882463</v>
      </c>
      <c r="F1000" s="7">
        <f t="shared" si="2"/>
        <v>-676.36334197712176</v>
      </c>
      <c r="G1000" s="8">
        <f t="shared" si="3"/>
        <v>-66.896249317716979</v>
      </c>
    </row>
    <row r="1001" spans="1:7" x14ac:dyDescent="0.2">
      <c r="A1001" s="3" t="s">
        <v>1006</v>
      </c>
      <c r="B1001" s="4">
        <v>12317</v>
      </c>
      <c r="C1001" s="5">
        <v>4509</v>
      </c>
      <c r="D1001" s="6">
        <f t="shared" si="0"/>
        <v>365.14485032663077</v>
      </c>
      <c r="E1001" s="6">
        <f t="shared" si="1"/>
        <v>111.58310867818635</v>
      </c>
      <c r="F1001" s="7">
        <f t="shared" si="2"/>
        <v>-253.56174164844441</v>
      </c>
      <c r="G1001" s="8">
        <f t="shared" si="3"/>
        <v>-69.441412475522355</v>
      </c>
    </row>
    <row r="1002" spans="1:7" x14ac:dyDescent="0.2">
      <c r="A1002" s="9"/>
      <c r="B1002" s="9"/>
      <c r="C1002" s="9"/>
      <c r="D1002" s="10"/>
      <c r="E1002" s="10"/>
      <c r="G1002" s="11"/>
    </row>
    <row r="1003" spans="1:7" x14ac:dyDescent="0.2">
      <c r="A1003" s="9"/>
      <c r="B1003" s="9"/>
      <c r="C1003" s="9"/>
      <c r="D1003" s="10"/>
      <c r="E1003" s="10"/>
      <c r="G1003" s="11"/>
    </row>
    <row r="1004" spans="1:7" x14ac:dyDescent="0.2">
      <c r="A1004" s="9"/>
      <c r="B1004" s="9"/>
      <c r="C1004" s="9"/>
      <c r="D1004" s="10"/>
      <c r="E1004" s="10"/>
      <c r="G1004" s="11"/>
    </row>
    <row r="1005" spans="1:7" x14ac:dyDescent="0.2">
      <c r="A1005" s="9"/>
      <c r="B1005" s="9"/>
      <c r="C1005" s="9"/>
      <c r="D1005" s="10"/>
      <c r="E1005" s="10"/>
      <c r="G1005" s="11"/>
    </row>
    <row r="1006" spans="1:7" x14ac:dyDescent="0.2">
      <c r="A1006" s="9"/>
      <c r="B1006" s="9"/>
      <c r="C1006" s="9"/>
      <c r="D1006" s="10"/>
      <c r="E1006" s="10"/>
      <c r="G1006" s="11"/>
    </row>
    <row r="1007" spans="1:7" x14ac:dyDescent="0.2">
      <c r="A1007" s="9"/>
      <c r="B1007" s="9"/>
      <c r="C1007" s="9"/>
      <c r="D1007" s="10"/>
      <c r="E1007" s="10"/>
      <c r="G1007" s="11"/>
    </row>
    <row r="1008" spans="1:7" x14ac:dyDescent="0.2">
      <c r="A1008" s="9"/>
      <c r="B1008" s="9"/>
      <c r="C1008" s="9"/>
      <c r="D1008" s="10"/>
      <c r="E1008" s="10"/>
      <c r="G1008" s="11"/>
    </row>
    <row r="1009" spans="1:7" x14ac:dyDescent="0.2">
      <c r="A1009" s="9"/>
      <c r="B1009" s="9"/>
      <c r="C1009" s="9"/>
      <c r="D1009" s="10"/>
      <c r="E1009" s="10"/>
      <c r="G1009" s="11"/>
    </row>
    <row r="1010" spans="1:7" x14ac:dyDescent="0.2">
      <c r="A1010" s="9"/>
      <c r="B1010" s="9"/>
      <c r="C1010" s="9"/>
      <c r="D1010" s="10"/>
      <c r="E1010" s="10"/>
      <c r="G1010" s="11"/>
    </row>
    <row r="1011" spans="1:7" x14ac:dyDescent="0.2">
      <c r="A1011" s="9"/>
      <c r="B1011" s="9"/>
      <c r="C1011" s="9"/>
      <c r="D1011" s="10"/>
      <c r="E1011" s="10"/>
      <c r="G101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vesti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2025-02-18T10:45:48Z</dcterms:created>
  <dcterms:modified xsi:type="dcterms:W3CDTF">2025-02-18T10:45:48Z</dcterms:modified>
</cp:coreProperties>
</file>